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gresos\Desktop\MARISOL 30317\IPO\IPO 2020\IPO PRIMER TRIMESTRE\TESORERIA\"/>
    </mc:Choice>
  </mc:AlternateContent>
  <bookViews>
    <workbookView xWindow="0" yWindow="0" windowWidth="20490" windowHeight="7755" tabRatio="89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444562" sheetId="7" r:id="rId7"/>
    <sheet name="Tabla_444591" sheetId="8" r:id="rId8"/>
    <sheet name="Tabla_444592" sheetId="9" r:id="rId9"/>
    <sheet name="Tabla_444593" sheetId="10" r:id="rId10"/>
    <sheet name="Tabla_444594" sheetId="11" r:id="rId11"/>
    <sheet name="Tabla_444595" sheetId="12" r:id="rId12"/>
  </sheets>
  <definedNames>
    <definedName name="Hidden_13">Hidden_1!$A$1:$A$3</definedName>
    <definedName name="Hidden_24">Hidden_2!$A$1:$A$5</definedName>
    <definedName name="Hidden_341">Hidden_3!$A$1:$A$3</definedName>
    <definedName name="Hidden_448">Hidden_4!$A$1:$A$3</definedName>
    <definedName name="Hidden_549">Hidden_5!$A$1:$A$2</definedName>
  </definedNames>
  <calcPr calcId="162913"/>
</workbook>
</file>

<file path=xl/calcChain.xml><?xml version="1.0" encoding="utf-8"?>
<calcChain xmlns="http://schemas.openxmlformats.org/spreadsheetml/2006/main">
  <c r="AC32" i="1" l="1"/>
  <c r="AC31" i="1"/>
  <c r="AC30" i="1"/>
  <c r="AC29" i="1"/>
  <c r="AC28" i="1"/>
  <c r="AC27" i="1"/>
  <c r="AC26" i="1"/>
  <c r="AC25" i="1"/>
  <c r="AC24" i="1"/>
  <c r="AC23" i="1"/>
  <c r="AC22" i="1"/>
  <c r="AC21" i="1"/>
  <c r="AC20" i="1"/>
  <c r="AC19" i="1"/>
  <c r="AC18" i="1"/>
  <c r="AC17" i="1"/>
  <c r="AC16" i="1"/>
  <c r="AC15" i="1"/>
  <c r="AC14" i="1"/>
  <c r="AC13" i="1"/>
  <c r="AC12" i="1"/>
  <c r="AC11" i="1"/>
  <c r="AC10" i="1"/>
  <c r="AC9" i="1"/>
  <c r="AC8" i="1"/>
</calcChain>
</file>

<file path=xl/sharedStrings.xml><?xml version="1.0" encoding="utf-8"?>
<sst xmlns="http://schemas.openxmlformats.org/spreadsheetml/2006/main" count="1763" uniqueCount="314">
  <si>
    <t>49465</t>
  </si>
  <si>
    <t>TÍTULO</t>
  </si>
  <si>
    <t>NOMBRE CORTO</t>
  </si>
  <si>
    <t>DESCRIPCIÓN</t>
  </si>
  <si>
    <t>Procedimientos de licitación pública e invitación a cuando menos tres personas ¨A¨</t>
  </si>
  <si>
    <t>LGTA70FXXVIIIA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</si>
  <si>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</si>
  <si>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</si>
  <si>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</si>
  <si>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</si>
  <si>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</si>
  <si>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</si>
  <si>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</si>
  <si>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</si>
  <si>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</si>
  <si>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</si>
  <si>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444565</t>
  </si>
  <si>
    <t>444598</t>
  </si>
  <si>
    <t>444599</t>
  </si>
  <si>
    <t>444607</t>
  </si>
  <si>
    <t>444589</t>
  </si>
  <si>
    <t>444562</t>
  </si>
  <si>
    <t>444563</t>
  </si>
  <si>
    <t>444615</t>
  </si>
  <si>
    <t>444616</t>
  </si>
  <si>
    <t>444572</t>
  </si>
  <si>
    <t>444591</t>
  </si>
  <si>
    <t>444618</t>
  </si>
  <si>
    <t>444592</t>
  </si>
  <si>
    <t>444593</t>
  </si>
  <si>
    <t>444564</t>
  </si>
  <si>
    <t>444619</t>
  </si>
  <si>
    <t>444560</t>
  </si>
  <si>
    <t>444608</t>
  </si>
  <si>
    <t>444600</t>
  </si>
  <si>
    <t>444601</t>
  </si>
  <si>
    <t>444602</t>
  </si>
  <si>
    <t>444609</t>
  </si>
  <si>
    <t>444610</t>
  </si>
  <si>
    <t>444570</t>
  </si>
  <si>
    <t>444569</t>
  </si>
  <si>
    <t>444571</t>
  </si>
  <si>
    <t>444566</t>
  </si>
  <si>
    <t>444575</t>
  </si>
  <si>
    <t>444580</t>
  </si>
  <si>
    <t>444581</t>
  </si>
  <si>
    <t>444579</t>
  </si>
  <si>
    <t>444582</t>
  </si>
  <si>
    <t>444568</t>
  </si>
  <si>
    <t>444567</t>
  </si>
  <si>
    <t>444611</t>
  </si>
  <si>
    <t>444573</t>
  </si>
  <si>
    <t>444577</t>
  </si>
  <si>
    <t>444576</t>
  </si>
  <si>
    <t>444586</t>
  </si>
  <si>
    <t>444587</t>
  </si>
  <si>
    <t>444594</t>
  </si>
  <si>
    <t>444597</t>
  </si>
  <si>
    <t>444617</t>
  </si>
  <si>
    <t>444561</t>
  </si>
  <si>
    <t>444612</t>
  </si>
  <si>
    <t>444603</t>
  </si>
  <si>
    <t>444613</t>
  </si>
  <si>
    <t>444614</t>
  </si>
  <si>
    <t>444604</t>
  </si>
  <si>
    <t>444590</t>
  </si>
  <si>
    <t>444595</t>
  </si>
  <si>
    <t>444574</t>
  </si>
  <si>
    <t>444583</t>
  </si>
  <si>
    <t>444588</t>
  </si>
  <si>
    <t>444584</t>
  </si>
  <si>
    <t>444585</t>
  </si>
  <si>
    <t>444605</t>
  </si>
  <si>
    <t>444578</t>
  </si>
  <si>
    <t>444596</t>
  </si>
  <si>
    <t>444606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</si>
  <si>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</si>
  <si>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</si>
  <si>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</si>
  <si>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</si>
  <si>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</si>
  <si>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</si>
  <si>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Posibles contratantes 
Tabla_444562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</si>
  <si>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</si>
  <si>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</si>
  <si>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</si>
  <si>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</si>
  <si>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Tabla_444591</t>
  </si>
  <si>
    <t>Fecha en la que se celebró la junta de aclaraciones</t>
  </si>
  <si>
    <t>Relación de asistentes a la junta de aclaraciones 
Tabla_444592</t>
  </si>
  <si>
    <t>Relación con los datos de los servidores públicos asistentes a la junta de aclaraciones 
Tabla_444593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</si>
  <si>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</si>
  <si>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</si>
  <si>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</si>
  <si>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</si>
  <si>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</si>
  <si>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</si>
  <si>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</si>
  <si>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</si>
  <si>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</si>
  <si>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</si>
  <si>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</si>
  <si>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</si>
  <si>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</si>
  <si>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</si>
  <si>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</si>
  <si>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</si>
  <si>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</si>
  <si>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</si>
  <si>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</si>
  <si>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</si>
  <si>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</si>
  <si>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</si>
  <si>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</si>
  <si>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</si>
  <si>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</si>
  <si>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</si>
  <si>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Tabla_444594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</si>
  <si>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</si>
  <si>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</si>
  <si>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</si>
  <si>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</si>
  <si>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</si>
  <si>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</si>
  <si>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</si>
  <si>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</si>
  <si>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</si>
  <si>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Tabla_444595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</si>
  <si>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</si>
  <si>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</si>
  <si>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</si>
  <si>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</si>
  <si>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en su  caso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</si>
  <si>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</si>
  <si>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</si>
  <si>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</si>
  <si>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</si>
  <si>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</si>
  <si>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</si>
  <si>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</si>
  <si>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</si>
  <si>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</si>
  <si>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</si>
  <si>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</si>
  <si>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</si>
  <si>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Federales</t>
  </si>
  <si>
    <t>Estatales</t>
  </si>
  <si>
    <t>Municipales</t>
  </si>
  <si>
    <t>En planeación</t>
  </si>
  <si>
    <t>En ejecución</t>
  </si>
  <si>
    <t>En finiquito</t>
  </si>
  <si>
    <t>No</t>
  </si>
  <si>
    <t>57470</t>
  </si>
  <si>
    <t>57471</t>
  </si>
  <si>
    <t>57472</t>
  </si>
  <si>
    <t>57473</t>
  </si>
  <si>
    <t>57474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</si>
  <si>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</si>
  <si>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</si>
  <si>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</si>
  <si>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</si>
  <si>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</si>
  <si>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</si>
  <si>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57475</t>
  </si>
  <si>
    <t>57476</t>
  </si>
  <si>
    <t>57477</t>
  </si>
  <si>
    <t>57478</t>
  </si>
  <si>
    <t>57479</t>
  </si>
  <si>
    <t>Denominación o razón social</t>
  </si>
  <si>
    <t>RFC de las personas físicas o morales que presentaron una proposición u oferta</t>
  </si>
  <si>
    <t>57480</t>
  </si>
  <si>
    <t>57481</t>
  </si>
  <si>
    <t>57482</t>
  </si>
  <si>
    <t>57483</t>
  </si>
  <si>
    <t>57484</t>
  </si>
  <si>
    <t>RFC de las personas físicas o morales asistentes a la junta de aclaraciones</t>
  </si>
  <si>
    <t>57485</t>
  </si>
  <si>
    <t>57486</t>
  </si>
  <si>
    <t>57487</t>
  </si>
  <si>
    <t>57489</t>
  </si>
  <si>
    <t>57488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</si>
  <si>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</si>
  <si>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</si>
  <si>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</si>
  <si>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</si>
  <si>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</si>
  <si>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57490</t>
  </si>
  <si>
    <t>Partida Presupuestal</t>
  </si>
  <si>
    <t>57491</t>
  </si>
  <si>
    <t>57492</t>
  </si>
  <si>
    <t>57493</t>
  </si>
  <si>
    <t>57494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</si>
  <si>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</si>
  <si>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</si>
  <si>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</si>
  <si>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</si>
  <si>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Procedimiento binario</t>
  </si>
  <si>
    <t>NA</t>
  </si>
  <si>
    <t xml:space="preserve">Área usuaria </t>
  </si>
  <si>
    <t xml:space="preserve">Unidad Administrativa de Adquisiciones </t>
  </si>
  <si>
    <t xml:space="preserve">Ninguna </t>
  </si>
  <si>
    <t>MXN</t>
  </si>
  <si>
    <t>CGI6011216Y5</t>
  </si>
  <si>
    <t>CMO500807H41</t>
  </si>
  <si>
    <t>MTE080613336</t>
  </si>
  <si>
    <t>PNI881018CZ4</t>
  </si>
  <si>
    <t>MASA641128QGA</t>
  </si>
  <si>
    <t>CEN790320NR1</t>
  </si>
  <si>
    <t>&lt;</t>
  </si>
  <si>
    <t>SEG160622MP3</t>
  </si>
  <si>
    <t>http://www.saltillo.gob.mx/licitaciones</t>
  </si>
  <si>
    <t xml:space="preserve">José Alfredo Martínez Sánchez </t>
  </si>
  <si>
    <t xml:space="preserve">Industrial Vendor Mexico S.A. de C.V. </t>
  </si>
  <si>
    <t xml:space="preserve">Comercializadora de Especialidades y Equipos S.A. de C.V. </t>
  </si>
  <si>
    <t xml:space="preserve">Juan Pablo Sierra Piccini </t>
  </si>
  <si>
    <t xml:space="preserve">Flores y Plantas la Finca S.A. de C.V. </t>
  </si>
  <si>
    <t xml:space="preserve">Servicios Generales del Norte S.A. de C.V. </t>
  </si>
  <si>
    <t xml:space="preserve">Movi Technology S.A. de C.V. </t>
  </si>
  <si>
    <t>CAS831114GD3</t>
  </si>
  <si>
    <t>MLA120724CU9</t>
  </si>
  <si>
    <t>EBO130626HX1</t>
  </si>
  <si>
    <t>CEE98802256P1</t>
  </si>
  <si>
    <t>PIC000112U92</t>
  </si>
  <si>
    <t>MSC690801QP1</t>
  </si>
  <si>
    <t>Servicios Administrativos</t>
  </si>
  <si>
    <t>Servicios Públicos</t>
  </si>
  <si>
    <t>Desarrollo Social</t>
  </si>
  <si>
    <t xml:space="preserve">Comisión de Seguridad y Protección Ciudadana </t>
  </si>
  <si>
    <t xml:space="preserve">Medio Ambiente y Espacios Urbanos </t>
  </si>
  <si>
    <t>Salud Pública</t>
  </si>
  <si>
    <t>Licitación</t>
  </si>
  <si>
    <t xml:space="preserve">Invitación </t>
  </si>
  <si>
    <t>MSC-TM-001-2020</t>
  </si>
  <si>
    <t>MSC-TM-002-2020</t>
  </si>
  <si>
    <t>MSC-TM-003-2020</t>
  </si>
  <si>
    <t>MSC-TM-004-2020</t>
  </si>
  <si>
    <t>MSC-TM-005-2020</t>
  </si>
  <si>
    <t>MSC-TM-006-2020</t>
  </si>
  <si>
    <t>MSC-TM-007-2020</t>
  </si>
  <si>
    <t>MSC-TM-IC3P-001-2020</t>
  </si>
  <si>
    <t>MSC-TM-IC3P-002-2020</t>
  </si>
  <si>
    <t>MSC-TM-IC3P-003-2020</t>
  </si>
  <si>
    <t>MSC-TM-IC3P-004-2020</t>
  </si>
  <si>
    <t>MSC-TM-IC3P-005-2020</t>
  </si>
  <si>
    <t>MSC-TM-IC3P-006-2020</t>
  </si>
  <si>
    <t>MSC-TM-IC3P-007-2020</t>
  </si>
  <si>
    <t>MSC-TM-IC3P-008-2020</t>
  </si>
  <si>
    <t>MSC-TM-IC3P-009-2020</t>
  </si>
  <si>
    <t>MSC-TM-IC3P-010-2020</t>
  </si>
  <si>
    <t xml:space="preserve">Aceites y lubricantes para la Dirección de Servicios Públicos </t>
  </si>
  <si>
    <t xml:space="preserve">Llantas para la Dirección de Servicios Públicos </t>
  </si>
  <si>
    <t>Insumo programa alimenticio: Huevo y leche con servicio de flete</t>
  </si>
  <si>
    <t>Material electrico para la Dirección de Servicios Públicos</t>
  </si>
  <si>
    <t xml:space="preserve">Mezcla asfaltica y emulsion para el programa permanente de bacheo </t>
  </si>
  <si>
    <t xml:space="preserve">Material de pintura para la Direccion de Servios Públicos </t>
  </si>
  <si>
    <t>Vehículos y equipamiento para la Comisión de Seguridad y Protección Ciudadana</t>
  </si>
  <si>
    <t xml:space="preserve">Linterna Tipo Pluma Para La Comisión De Seguruidad Y Protección Ciudadana </t>
  </si>
  <si>
    <t xml:space="preserve">Material para el manteniento, rehabilitación y mejoramiento de mallas de canchas de plazas públicas </t>
  </si>
  <si>
    <t xml:space="preserve">Mantenimiento, actualización y cobertura de servidores de la aplicación “Todos por Saltillo” </t>
  </si>
  <si>
    <t>Equipo de seguridad para personal operativo</t>
  </si>
  <si>
    <t xml:space="preserve">Uniformes y calzado para personal operativo (sindicalizado) Primavera-verano </t>
  </si>
  <si>
    <t>Uniformes Secretariales y de Intendencia Primavera-Verano 2020</t>
  </si>
  <si>
    <t>Material Dental</t>
  </si>
  <si>
    <t>Bolsas para basura y escobas para la Dirección de Servicios Públicos</t>
  </si>
  <si>
    <t xml:space="preserve">Muestreo y análisis físico quíomico bacteriológico y de metañes de aguas residuales en dos plantas tratadora </t>
  </si>
  <si>
    <t xml:space="preserve">Caballos, equipo, remolques y servicio de estancia </t>
  </si>
  <si>
    <t>Industrial Vendor Mexico SA de CV</t>
  </si>
  <si>
    <t>MOGA Llantas SA de CV</t>
  </si>
  <si>
    <t>Comercialiozadora Ovigom SA de CV</t>
  </si>
  <si>
    <t>Comercializadora Don Cacahuato S de RL de CV</t>
  </si>
  <si>
    <t xml:space="preserve">VANA FTL Services S de RL de CV </t>
  </si>
  <si>
    <t>Productos De Ngris SA de CV</t>
  </si>
  <si>
    <t>Contrissa Asfaltos SA de CV</t>
  </si>
  <si>
    <t>Pigmento Laguna SA de CV</t>
  </si>
  <si>
    <t xml:space="preserve">Coahuila Motors SA de CV </t>
  </si>
  <si>
    <t xml:space="preserve">Williams Tancredi SA de CV </t>
  </si>
  <si>
    <t>Equipos Tacticos Sectak SA de CV</t>
  </si>
  <si>
    <t>Comercializadora Fircom SA de CV</t>
  </si>
  <si>
    <t>Iware Store SA de CV</t>
  </si>
  <si>
    <t>Representaciones Industriales Monarca SA de CV</t>
  </si>
  <si>
    <t>SEGNORTE SA de CV</t>
  </si>
  <si>
    <t>BK Uniformes SA de CV</t>
  </si>
  <si>
    <t>Comercializadora de Productos Euroamericanos SA de CV</t>
  </si>
  <si>
    <t>Extreme Boots SA de CV</t>
  </si>
  <si>
    <t>Confecciones Exclusivas del Noreste SA de CV</t>
  </si>
  <si>
    <t>Comercializadora de Especialidades y Equipos SA de CV</t>
  </si>
  <si>
    <t>ARA de Saltillo SA de CV</t>
  </si>
  <si>
    <t>Kimpen SA de CV</t>
  </si>
  <si>
    <t>Comercializadora de Productos y Serviocios Industriales DSJ SA de CV</t>
  </si>
  <si>
    <t>Norma Leticia Matin Peña</t>
  </si>
  <si>
    <t xml:space="preserve">Gerardo Manuel Valencia Sarabia </t>
  </si>
  <si>
    <t>COV170621LD6</t>
  </si>
  <si>
    <t>CDO150715TJ3</t>
  </si>
  <si>
    <t>VFS161020JY8</t>
  </si>
  <si>
    <t>PLA151020I26</t>
  </si>
  <si>
    <t>WTC900611417</t>
  </si>
  <si>
    <t>ETS160126L19</t>
  </si>
  <si>
    <t>CF19307205H1</t>
  </si>
  <si>
    <t>IST1106236Y6</t>
  </si>
  <si>
    <t>RIM030910BJ8</t>
  </si>
  <si>
    <t xml:space="preserve">BUN1607185Q8 </t>
  </si>
  <si>
    <t>OAGM710115EI2</t>
  </si>
  <si>
    <t>CEE9802256P1</t>
  </si>
  <si>
    <t>ASA880118BU4</t>
  </si>
  <si>
    <t>KIM860826ND5</t>
  </si>
  <si>
    <t>CPS171229H55</t>
  </si>
  <si>
    <t>MAPN651215N71</t>
  </si>
  <si>
    <t>VASG4707116A3</t>
  </si>
  <si>
    <t xml:space="preserve">Infraestructura y  Obras Públicas </t>
  </si>
  <si>
    <t xml:space="preserve">comisión de Seguridad y Protección Ciudadana </t>
  </si>
  <si>
    <t>Pendiente</t>
  </si>
  <si>
    <t xml:space="preserve">Pendiente </t>
  </si>
  <si>
    <t>Municipal-2020</t>
  </si>
  <si>
    <t>Forta-2020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</si>
</sst>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3" fillId="0" borderId="0"/>
    <xf numFmtId="0" fontId="4" fillId="0" borderId="0" applyNumberFormat="0" applyFill="0" applyBorder="0" applyAlignment="0" applyProtection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 applyFill="1" applyBorder="1"/>
    <xf numFmtId="0" fontId="0" fillId="0" borderId="0" xfId="0"/>
    <xf numFmtId="14" fontId="0" fillId="0" borderId="0" xfId="0" applyNumberFormat="1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Fill="1" applyBorder="1" applyAlignment="1">
      <alignment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 applyAlignment="1"/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14" fontId="0" fillId="0" borderId="0" xfId="0" applyNumberFormat="1" applyAlignment="1"/>
    <xf numFmtId="0" fontId="4" fillId="0" borderId="0" xfId="2" applyAlignment="1"/>
    <xf numFmtId="0" fontId="0" fillId="0" borderId="0" xfId="0" applyFont="1" applyFill="1" applyBorder="1" applyAlignment="1">
      <alignment vertical="center"/>
    </xf>
    <xf numFmtId="44" fontId="0" fillId="0" borderId="0" xfId="0" applyNumberFormat="1" applyAlignment="1"/>
    <xf numFmtId="0" fontId="0" fillId="0" borderId="0" xfId="0" applyFill="1" applyBorder="1" applyAlignment="1"/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3" borderId="1" xfId="0" applyFont="1" applyFill="1" applyBorder="1" applyAlignment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saltillo.gob.mx/licitaciones" TargetMode="External"/><Relationship Id="rId21" Type="http://schemas.openxmlformats.org/officeDocument/2006/relationships/hyperlink" Target="http://www.saltillo.gob.mx/licitaciones" TargetMode="External"/><Relationship Id="rId42" Type="http://schemas.openxmlformats.org/officeDocument/2006/relationships/hyperlink" Target="http://www.saltillo.gob.mx/licitaciones" TargetMode="External"/><Relationship Id="rId47" Type="http://schemas.openxmlformats.org/officeDocument/2006/relationships/hyperlink" Target="http://www.saltillo.gob.mx/licitaciones" TargetMode="External"/><Relationship Id="rId63" Type="http://schemas.openxmlformats.org/officeDocument/2006/relationships/hyperlink" Target="http://www.saltillo.gob.mx/licitaciones" TargetMode="External"/><Relationship Id="rId68" Type="http://schemas.openxmlformats.org/officeDocument/2006/relationships/hyperlink" Target="http://www.saltillo.gob.mx/licitaciones" TargetMode="External"/><Relationship Id="rId84" Type="http://schemas.openxmlformats.org/officeDocument/2006/relationships/hyperlink" Target="http://www.saltillo.gob.mx/licitaciones" TargetMode="External"/><Relationship Id="rId89" Type="http://schemas.openxmlformats.org/officeDocument/2006/relationships/hyperlink" Target="http://www.saltillo.gob.mx/licitaciones" TargetMode="External"/><Relationship Id="rId7" Type="http://schemas.openxmlformats.org/officeDocument/2006/relationships/hyperlink" Target="http://www.saltillo.gob.mx/licitaciones" TargetMode="External"/><Relationship Id="rId71" Type="http://schemas.openxmlformats.org/officeDocument/2006/relationships/hyperlink" Target="http://www.saltillo.gob.mx/licitaciones" TargetMode="External"/><Relationship Id="rId92" Type="http://schemas.openxmlformats.org/officeDocument/2006/relationships/hyperlink" Target="http://www.saltillo.gob.mx/licitaciones" TargetMode="External"/><Relationship Id="rId2" Type="http://schemas.openxmlformats.org/officeDocument/2006/relationships/hyperlink" Target="http://www.saltillo.gob.mx/licitaciones" TargetMode="External"/><Relationship Id="rId16" Type="http://schemas.openxmlformats.org/officeDocument/2006/relationships/hyperlink" Target="http://www.saltillo.gob.mx/licitaciones" TargetMode="External"/><Relationship Id="rId29" Type="http://schemas.openxmlformats.org/officeDocument/2006/relationships/hyperlink" Target="http://www.saltillo.gob.mx/licitaciones" TargetMode="External"/><Relationship Id="rId11" Type="http://schemas.openxmlformats.org/officeDocument/2006/relationships/hyperlink" Target="http://www.saltillo.gob.mx/licitaciones" TargetMode="External"/><Relationship Id="rId24" Type="http://schemas.openxmlformats.org/officeDocument/2006/relationships/hyperlink" Target="http://www.saltillo.gob.mx/licitaciones" TargetMode="External"/><Relationship Id="rId32" Type="http://schemas.openxmlformats.org/officeDocument/2006/relationships/hyperlink" Target="http://www.saltillo.gob.mx/licitaciones" TargetMode="External"/><Relationship Id="rId37" Type="http://schemas.openxmlformats.org/officeDocument/2006/relationships/hyperlink" Target="http://www.saltillo.gob.mx/licitaciones" TargetMode="External"/><Relationship Id="rId40" Type="http://schemas.openxmlformats.org/officeDocument/2006/relationships/hyperlink" Target="http://www.saltillo.gob.mx/licitaciones" TargetMode="External"/><Relationship Id="rId45" Type="http://schemas.openxmlformats.org/officeDocument/2006/relationships/hyperlink" Target="http://www.saltillo.gob.mx/licitaciones" TargetMode="External"/><Relationship Id="rId53" Type="http://schemas.openxmlformats.org/officeDocument/2006/relationships/hyperlink" Target="http://www.saltillo.gob.mx/licitaciones" TargetMode="External"/><Relationship Id="rId58" Type="http://schemas.openxmlformats.org/officeDocument/2006/relationships/hyperlink" Target="http://www.saltillo.gob.mx/licitaciones" TargetMode="External"/><Relationship Id="rId66" Type="http://schemas.openxmlformats.org/officeDocument/2006/relationships/hyperlink" Target="http://www.saltillo.gob.mx/licitaciones" TargetMode="External"/><Relationship Id="rId74" Type="http://schemas.openxmlformats.org/officeDocument/2006/relationships/hyperlink" Target="http://www.saltillo.gob.mx/licitaciones" TargetMode="External"/><Relationship Id="rId79" Type="http://schemas.openxmlformats.org/officeDocument/2006/relationships/hyperlink" Target="http://www.saltillo.gob.mx/licitaciones" TargetMode="External"/><Relationship Id="rId87" Type="http://schemas.openxmlformats.org/officeDocument/2006/relationships/hyperlink" Target="http://www.saltillo.gob.mx/licitaciones" TargetMode="External"/><Relationship Id="rId102" Type="http://schemas.openxmlformats.org/officeDocument/2006/relationships/hyperlink" Target="http://www.saltillo.gob.mx/licitaciones" TargetMode="External"/><Relationship Id="rId5" Type="http://schemas.openxmlformats.org/officeDocument/2006/relationships/hyperlink" Target="http://www.saltillo.gob.mx/licitaciones" TargetMode="External"/><Relationship Id="rId61" Type="http://schemas.openxmlformats.org/officeDocument/2006/relationships/hyperlink" Target="http://www.saltillo.gob.mx/licitaciones" TargetMode="External"/><Relationship Id="rId82" Type="http://schemas.openxmlformats.org/officeDocument/2006/relationships/hyperlink" Target="http://www.saltillo.gob.mx/licitaciones" TargetMode="External"/><Relationship Id="rId90" Type="http://schemas.openxmlformats.org/officeDocument/2006/relationships/hyperlink" Target="http://www.saltillo.gob.mx/licitaciones" TargetMode="External"/><Relationship Id="rId95" Type="http://schemas.openxmlformats.org/officeDocument/2006/relationships/hyperlink" Target="http://www.saltillo.gob.mx/licitaciones" TargetMode="External"/><Relationship Id="rId19" Type="http://schemas.openxmlformats.org/officeDocument/2006/relationships/hyperlink" Target="http://www.saltillo.gob.mx/licitaciones" TargetMode="External"/><Relationship Id="rId14" Type="http://schemas.openxmlformats.org/officeDocument/2006/relationships/hyperlink" Target="http://www.saltillo.gob.mx/licitaciones" TargetMode="External"/><Relationship Id="rId22" Type="http://schemas.openxmlformats.org/officeDocument/2006/relationships/hyperlink" Target="http://www.saltillo.gob.mx/licitaciones" TargetMode="External"/><Relationship Id="rId27" Type="http://schemas.openxmlformats.org/officeDocument/2006/relationships/hyperlink" Target="http://www.saltillo.gob.mx/licitaciones" TargetMode="External"/><Relationship Id="rId30" Type="http://schemas.openxmlformats.org/officeDocument/2006/relationships/hyperlink" Target="http://www.saltillo.gob.mx/licitaciones" TargetMode="External"/><Relationship Id="rId35" Type="http://schemas.openxmlformats.org/officeDocument/2006/relationships/hyperlink" Target="http://www.saltillo.gob.mx/licitaciones" TargetMode="External"/><Relationship Id="rId43" Type="http://schemas.openxmlformats.org/officeDocument/2006/relationships/hyperlink" Target="http://www.saltillo.gob.mx/licitaciones" TargetMode="External"/><Relationship Id="rId48" Type="http://schemas.openxmlformats.org/officeDocument/2006/relationships/hyperlink" Target="http://www.saltillo.gob.mx/licitaciones" TargetMode="External"/><Relationship Id="rId56" Type="http://schemas.openxmlformats.org/officeDocument/2006/relationships/hyperlink" Target="http://www.saltillo.gob.mx/licitaciones" TargetMode="External"/><Relationship Id="rId64" Type="http://schemas.openxmlformats.org/officeDocument/2006/relationships/hyperlink" Target="http://www.saltillo.gob.mx/licitaciones" TargetMode="External"/><Relationship Id="rId69" Type="http://schemas.openxmlformats.org/officeDocument/2006/relationships/hyperlink" Target="http://www.saltillo.gob.mx/licitaciones" TargetMode="External"/><Relationship Id="rId77" Type="http://schemas.openxmlformats.org/officeDocument/2006/relationships/hyperlink" Target="http://www.saltillo.gob.mx/licitaciones" TargetMode="External"/><Relationship Id="rId100" Type="http://schemas.openxmlformats.org/officeDocument/2006/relationships/hyperlink" Target="http://www.saltillo.gob.mx/licitaciones" TargetMode="External"/><Relationship Id="rId105" Type="http://schemas.openxmlformats.org/officeDocument/2006/relationships/hyperlink" Target="http://www.saltillo.gob.mx/licitaciones" TargetMode="External"/><Relationship Id="rId8" Type="http://schemas.openxmlformats.org/officeDocument/2006/relationships/hyperlink" Target="http://www.saltillo.gob.mx/licitaciones" TargetMode="External"/><Relationship Id="rId51" Type="http://schemas.openxmlformats.org/officeDocument/2006/relationships/hyperlink" Target="http://www.saltillo.gob.mx/licitaciones" TargetMode="External"/><Relationship Id="rId72" Type="http://schemas.openxmlformats.org/officeDocument/2006/relationships/hyperlink" Target="http://www.saltillo.gob.mx/licitaciones" TargetMode="External"/><Relationship Id="rId80" Type="http://schemas.openxmlformats.org/officeDocument/2006/relationships/hyperlink" Target="http://www.saltillo.gob.mx/licitaciones" TargetMode="External"/><Relationship Id="rId85" Type="http://schemas.openxmlformats.org/officeDocument/2006/relationships/hyperlink" Target="http://www.saltillo.gob.mx/licitaciones" TargetMode="External"/><Relationship Id="rId93" Type="http://schemas.openxmlformats.org/officeDocument/2006/relationships/hyperlink" Target="http://www.saltillo.gob.mx/licitaciones" TargetMode="External"/><Relationship Id="rId98" Type="http://schemas.openxmlformats.org/officeDocument/2006/relationships/hyperlink" Target="http://www.saltillo.gob.mx/licitaciones" TargetMode="External"/><Relationship Id="rId3" Type="http://schemas.openxmlformats.org/officeDocument/2006/relationships/hyperlink" Target="http://www.saltillo.gob.mx/licitaciones" TargetMode="External"/><Relationship Id="rId12" Type="http://schemas.openxmlformats.org/officeDocument/2006/relationships/hyperlink" Target="http://www.saltillo.gob.mx/licitaciones" TargetMode="External"/><Relationship Id="rId17" Type="http://schemas.openxmlformats.org/officeDocument/2006/relationships/hyperlink" Target="http://www.saltillo.gob.mx/licitaciones" TargetMode="External"/><Relationship Id="rId25" Type="http://schemas.openxmlformats.org/officeDocument/2006/relationships/hyperlink" Target="http://www.saltillo.gob.mx/licitaciones" TargetMode="External"/><Relationship Id="rId33" Type="http://schemas.openxmlformats.org/officeDocument/2006/relationships/hyperlink" Target="http://www.saltillo.gob.mx/licitaciones" TargetMode="External"/><Relationship Id="rId38" Type="http://schemas.openxmlformats.org/officeDocument/2006/relationships/hyperlink" Target="http://www.saltillo.gob.mx/licitaciones" TargetMode="External"/><Relationship Id="rId46" Type="http://schemas.openxmlformats.org/officeDocument/2006/relationships/hyperlink" Target="http://www.saltillo.gob.mx/licitaciones" TargetMode="External"/><Relationship Id="rId59" Type="http://schemas.openxmlformats.org/officeDocument/2006/relationships/hyperlink" Target="http://www.saltillo.gob.mx/licitaciones" TargetMode="External"/><Relationship Id="rId67" Type="http://schemas.openxmlformats.org/officeDocument/2006/relationships/hyperlink" Target="http://www.saltillo.gob.mx/licitaciones" TargetMode="External"/><Relationship Id="rId103" Type="http://schemas.openxmlformats.org/officeDocument/2006/relationships/hyperlink" Target="http://www.saltillo.gob.mx/licitaciones" TargetMode="External"/><Relationship Id="rId20" Type="http://schemas.openxmlformats.org/officeDocument/2006/relationships/hyperlink" Target="http://www.saltillo.gob.mx/licitaciones" TargetMode="External"/><Relationship Id="rId41" Type="http://schemas.openxmlformats.org/officeDocument/2006/relationships/hyperlink" Target="http://www.saltillo.gob.mx/licitaciones" TargetMode="External"/><Relationship Id="rId54" Type="http://schemas.openxmlformats.org/officeDocument/2006/relationships/hyperlink" Target="http://www.saltillo.gob.mx/licitaciones" TargetMode="External"/><Relationship Id="rId62" Type="http://schemas.openxmlformats.org/officeDocument/2006/relationships/hyperlink" Target="http://www.saltillo.gob.mx/licitaciones" TargetMode="External"/><Relationship Id="rId70" Type="http://schemas.openxmlformats.org/officeDocument/2006/relationships/hyperlink" Target="http://www.saltillo.gob.mx/licitaciones" TargetMode="External"/><Relationship Id="rId75" Type="http://schemas.openxmlformats.org/officeDocument/2006/relationships/hyperlink" Target="http://www.saltillo.gob.mx/licitaciones" TargetMode="External"/><Relationship Id="rId83" Type="http://schemas.openxmlformats.org/officeDocument/2006/relationships/hyperlink" Target="http://www.saltillo.gob.mx/licitaciones" TargetMode="External"/><Relationship Id="rId88" Type="http://schemas.openxmlformats.org/officeDocument/2006/relationships/hyperlink" Target="http://www.saltillo.gob.mx/licitaciones" TargetMode="External"/><Relationship Id="rId91" Type="http://schemas.openxmlformats.org/officeDocument/2006/relationships/hyperlink" Target="http://www.saltillo.gob.mx/licitaciones" TargetMode="External"/><Relationship Id="rId96" Type="http://schemas.openxmlformats.org/officeDocument/2006/relationships/hyperlink" Target="http://www.saltillo.gob.mx/licitaciones" TargetMode="External"/><Relationship Id="rId1" Type="http://schemas.openxmlformats.org/officeDocument/2006/relationships/hyperlink" Target="http://www.saltillo.gob.mx/licitaciones" TargetMode="External"/><Relationship Id="rId6" Type="http://schemas.openxmlformats.org/officeDocument/2006/relationships/hyperlink" Target="http://www.saltillo.gob.mx/licitaciones" TargetMode="External"/><Relationship Id="rId15" Type="http://schemas.openxmlformats.org/officeDocument/2006/relationships/hyperlink" Target="http://www.saltillo.gob.mx/licitaciones" TargetMode="External"/><Relationship Id="rId23" Type="http://schemas.openxmlformats.org/officeDocument/2006/relationships/hyperlink" Target="http://www.saltillo.gob.mx/licitaciones" TargetMode="External"/><Relationship Id="rId28" Type="http://schemas.openxmlformats.org/officeDocument/2006/relationships/hyperlink" Target="http://www.saltillo.gob.mx/licitaciones" TargetMode="External"/><Relationship Id="rId36" Type="http://schemas.openxmlformats.org/officeDocument/2006/relationships/hyperlink" Target="http://www.saltillo.gob.mx/licitaciones" TargetMode="External"/><Relationship Id="rId49" Type="http://schemas.openxmlformats.org/officeDocument/2006/relationships/hyperlink" Target="http://www.saltillo.gob.mx/licitaciones" TargetMode="External"/><Relationship Id="rId57" Type="http://schemas.openxmlformats.org/officeDocument/2006/relationships/hyperlink" Target="http://www.saltillo.gob.mx/licitaciones" TargetMode="External"/><Relationship Id="rId106" Type="http://schemas.openxmlformats.org/officeDocument/2006/relationships/printerSettings" Target="../printerSettings/printerSettings1.bin"/><Relationship Id="rId10" Type="http://schemas.openxmlformats.org/officeDocument/2006/relationships/hyperlink" Target="http://www.saltillo.gob.mx/licitaciones" TargetMode="External"/><Relationship Id="rId31" Type="http://schemas.openxmlformats.org/officeDocument/2006/relationships/hyperlink" Target="http://www.saltillo.gob.mx/licitaciones" TargetMode="External"/><Relationship Id="rId44" Type="http://schemas.openxmlformats.org/officeDocument/2006/relationships/hyperlink" Target="http://www.saltillo.gob.mx/licitaciones" TargetMode="External"/><Relationship Id="rId52" Type="http://schemas.openxmlformats.org/officeDocument/2006/relationships/hyperlink" Target="http://www.saltillo.gob.mx/licitaciones" TargetMode="External"/><Relationship Id="rId60" Type="http://schemas.openxmlformats.org/officeDocument/2006/relationships/hyperlink" Target="http://www.saltillo.gob.mx/licitaciones" TargetMode="External"/><Relationship Id="rId65" Type="http://schemas.openxmlformats.org/officeDocument/2006/relationships/hyperlink" Target="http://www.saltillo.gob.mx/licitaciones" TargetMode="External"/><Relationship Id="rId73" Type="http://schemas.openxmlformats.org/officeDocument/2006/relationships/hyperlink" Target="http://www.saltillo.gob.mx/licitaciones" TargetMode="External"/><Relationship Id="rId78" Type="http://schemas.openxmlformats.org/officeDocument/2006/relationships/hyperlink" Target="http://www.saltillo.gob.mx/licitaciones" TargetMode="External"/><Relationship Id="rId81" Type="http://schemas.openxmlformats.org/officeDocument/2006/relationships/hyperlink" Target="http://www.saltillo.gob.mx/licitaciones" TargetMode="External"/><Relationship Id="rId86" Type="http://schemas.openxmlformats.org/officeDocument/2006/relationships/hyperlink" Target="http://www.saltillo.gob.mx/licitaciones" TargetMode="External"/><Relationship Id="rId94" Type="http://schemas.openxmlformats.org/officeDocument/2006/relationships/hyperlink" Target="http://www.saltillo.gob.mx/licitaciones" TargetMode="External"/><Relationship Id="rId99" Type="http://schemas.openxmlformats.org/officeDocument/2006/relationships/hyperlink" Target="http://www.saltillo.gob.mx/licitaciones" TargetMode="External"/><Relationship Id="rId101" Type="http://schemas.openxmlformats.org/officeDocument/2006/relationships/hyperlink" Target="http://www.saltillo.gob.mx/licitaciones" TargetMode="External"/><Relationship Id="rId4" Type="http://schemas.openxmlformats.org/officeDocument/2006/relationships/hyperlink" Target="http://www.saltillo.gob.mx/licitaciones" TargetMode="External"/><Relationship Id="rId9" Type="http://schemas.openxmlformats.org/officeDocument/2006/relationships/hyperlink" Target="http://www.saltillo.gob.mx/licitaciones" TargetMode="External"/><Relationship Id="rId13" Type="http://schemas.openxmlformats.org/officeDocument/2006/relationships/hyperlink" Target="http://www.saltillo.gob.mx/licitaciones" TargetMode="External"/><Relationship Id="rId18" Type="http://schemas.openxmlformats.org/officeDocument/2006/relationships/hyperlink" Target="http://www.saltillo.gob.mx/licitaciones" TargetMode="External"/><Relationship Id="rId39" Type="http://schemas.openxmlformats.org/officeDocument/2006/relationships/hyperlink" Target="http://www.saltillo.gob.mx/licitaciones" TargetMode="External"/><Relationship Id="rId34" Type="http://schemas.openxmlformats.org/officeDocument/2006/relationships/hyperlink" Target="http://www.saltillo.gob.mx/licitaciones" TargetMode="External"/><Relationship Id="rId50" Type="http://schemas.openxmlformats.org/officeDocument/2006/relationships/hyperlink" Target="http://www.saltillo.gob.mx/licitaciones" TargetMode="External"/><Relationship Id="rId55" Type="http://schemas.openxmlformats.org/officeDocument/2006/relationships/hyperlink" Target="http://www.saltillo.gob.mx/licitaciones" TargetMode="External"/><Relationship Id="rId76" Type="http://schemas.openxmlformats.org/officeDocument/2006/relationships/hyperlink" Target="http://www.saltillo.gob.mx/licitaciones" TargetMode="External"/><Relationship Id="rId97" Type="http://schemas.openxmlformats.org/officeDocument/2006/relationships/hyperlink" Target="http://www.saltillo.gob.mx/licitaciones" TargetMode="External"/><Relationship Id="rId104" Type="http://schemas.openxmlformats.org/officeDocument/2006/relationships/hyperlink" Target="http://www.saltillo.gob.mx/licitacion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32"/>
  <sheetViews>
    <sheetView tabSelected="1" topLeftCell="A2" zoomScale="85" zoomScaleNormal="85" workbookViewId="0">
      <pane ySplit="6" topLeftCell="A8" activePane="bottomLeft" state="frozen"/>
      <selection activeCell="H2" sqref="H2"/>
      <selection pane="bottomLeft" activeCell="B30" sqref="B30"/>
    </sheetView>
  </sheetViews>
  <sheetFormatPr baseColWidth="10" defaultColWidth="9.140625" defaultRowHeight="15" x14ac:dyDescent="0.25"/>
  <cols>
    <col min="1" max="1" width="8" style="12" bestFit="1" customWidth="1"/>
    <col min="2" max="2" width="36.42578125" style="12" bestFit="1" customWidth="1"/>
    <col min="3" max="3" width="38.5703125" style="12" bestFit="1" customWidth="1"/>
    <col min="4" max="4" width="28.7109375" style="12" bestFit="1" customWidth="1"/>
    <col min="5" max="5" width="16.28515625" style="12" bestFit="1" customWidth="1"/>
    <col min="6" max="6" width="46" style="12" bestFit="1" customWidth="1"/>
    <col min="7" max="7" width="38.42578125" style="12" bestFit="1" customWidth="1"/>
    <col min="8" max="8" width="46" style="12" bestFit="1" customWidth="1"/>
    <col min="9" max="9" width="32.5703125" style="12" bestFit="1" customWidth="1"/>
    <col min="10" max="10" width="37.28515625" style="12" bestFit="1" customWidth="1"/>
    <col min="11" max="11" width="46" style="12" bestFit="1" customWidth="1"/>
    <col min="12" max="12" width="43.7109375" style="12" bestFit="1" customWidth="1"/>
    <col min="13" max="13" width="46" style="12" bestFit="1" customWidth="1"/>
    <col min="14" max="14" width="73.28515625" style="12" bestFit="1" customWidth="1"/>
    <col min="15" max="15" width="68.140625" style="12" bestFit="1" customWidth="1"/>
    <col min="16" max="16" width="61.28515625" style="12" bestFit="1" customWidth="1"/>
    <col min="17" max="17" width="37.7109375" style="12" bestFit="1" customWidth="1"/>
    <col min="18" max="18" width="37.5703125" style="12" customWidth="1"/>
    <col min="19" max="19" width="36.85546875" style="12" bestFit="1" customWidth="1"/>
    <col min="20" max="20" width="38.5703125" style="12" bestFit="1" customWidth="1"/>
    <col min="21" max="21" width="34.5703125" style="12" bestFit="1" customWidth="1"/>
    <col min="22" max="22" width="48.5703125" style="12" bestFit="1" customWidth="1"/>
    <col min="23" max="23" width="44.85546875" style="12" bestFit="1" customWidth="1"/>
    <col min="24" max="24" width="16.140625" style="12" bestFit="1" customWidth="1"/>
    <col min="25" max="25" width="19.42578125" style="12" bestFit="1" customWidth="1"/>
    <col min="26" max="26" width="31.140625" style="12" bestFit="1" customWidth="1"/>
    <col min="27" max="27" width="30.85546875" style="12" bestFit="1" customWidth="1"/>
    <col min="28" max="28" width="16.5703125" style="12" bestFit="1" customWidth="1"/>
    <col min="29" max="29" width="37.140625" style="12" bestFit="1" customWidth="1"/>
    <col min="30" max="30" width="47.28515625" style="12" bestFit="1" customWidth="1"/>
    <col min="31" max="31" width="44" style="12" bestFit="1" customWidth="1"/>
    <col min="32" max="32" width="44.42578125" style="12" bestFit="1" customWidth="1"/>
    <col min="33" max="33" width="14.42578125" style="12" bestFit="1" customWidth="1"/>
    <col min="34" max="34" width="35.28515625" style="12" bestFit="1" customWidth="1"/>
    <col min="35" max="35" width="13.5703125" style="12" bestFit="1" customWidth="1"/>
    <col min="36" max="36" width="17.140625" style="12" bestFit="1" customWidth="1"/>
    <col min="37" max="37" width="41.140625" style="12" bestFit="1" customWidth="1"/>
    <col min="38" max="38" width="43.28515625" style="12" bestFit="1" customWidth="1"/>
    <col min="39" max="39" width="68.28515625" style="12" bestFit="1" customWidth="1"/>
    <col min="40" max="40" width="46.5703125" style="12" bestFit="1" customWidth="1"/>
    <col min="41" max="41" width="46" style="12" bestFit="1" customWidth="1"/>
    <col min="42" max="42" width="36.140625" style="12" bestFit="1" customWidth="1"/>
    <col min="43" max="43" width="22.28515625" style="12" bestFit="1" customWidth="1"/>
    <col min="44" max="44" width="46.5703125" style="12" bestFit="1" customWidth="1"/>
    <col min="45" max="45" width="44.5703125" style="12" bestFit="1" customWidth="1"/>
    <col min="46" max="46" width="41.28515625" style="12" bestFit="1" customWidth="1"/>
    <col min="47" max="47" width="60.140625" style="12" bestFit="1" customWidth="1"/>
    <col min="48" max="48" width="82" style="12" bestFit="1" customWidth="1"/>
    <col min="49" max="49" width="51.140625" style="12" bestFit="1" customWidth="1"/>
    <col min="50" max="50" width="42.140625" style="12" bestFit="1" customWidth="1"/>
    <col min="51" max="51" width="46" style="12" bestFit="1" customWidth="1"/>
    <col min="52" max="52" width="57" style="12" bestFit="1" customWidth="1"/>
    <col min="53" max="53" width="46.5703125" style="12" bestFit="1" customWidth="1"/>
    <col min="54" max="54" width="51.5703125" style="12" bestFit="1" customWidth="1"/>
    <col min="55" max="55" width="76.5703125" style="12" bestFit="1" customWidth="1"/>
    <col min="56" max="56" width="31.7109375" style="12" bestFit="1" customWidth="1"/>
    <col min="57" max="57" width="73.140625" style="12" bestFit="1" customWidth="1"/>
    <col min="58" max="58" width="17.5703125" style="12" bestFit="1" customWidth="1"/>
    <col min="59" max="59" width="20" style="12" bestFit="1" customWidth="1"/>
    <col min="60" max="60" width="8.85546875" style="12" bestFit="1" customWidth="1"/>
    <col min="61" max="16384" width="9.140625" style="12"/>
  </cols>
  <sheetData>
    <row r="1" spans="1:60" hidden="1" x14ac:dyDescent="0.25">
      <c r="A1" s="12" t="s">
        <v>0</v>
      </c>
    </row>
    <row r="2" spans="1:60" x14ac:dyDescent="0.25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60" x14ac:dyDescent="0.25">
      <c r="A3" s="22" t="s">
        <v>4</v>
      </c>
      <c r="B3" s="21"/>
      <c r="C3" s="21"/>
      <c r="D3" s="22" t="s">
        <v>5</v>
      </c>
      <c r="E3" s="21"/>
      <c r="F3" s="21"/>
      <c r="G3" s="22" t="s">
        <v>6</v>
      </c>
      <c r="H3" s="21"/>
      <c r="I3" s="21"/>
    </row>
    <row r="4" spans="1:60" hidden="1" x14ac:dyDescent="0.25">
      <c r="A4" s="12" t="s">
        <v>7</v>
      </c>
      <c r="B4" s="12" t="s">
        <v>8</v>
      </c>
      <c r="C4" s="12" t="s">
        <v>8</v>
      </c>
      <c r="D4" s="12" t="s">
        <v>9</v>
      </c>
      <c r="E4" s="12" t="s">
        <v>9</v>
      </c>
      <c r="F4" s="12" t="s">
        <v>10</v>
      </c>
      <c r="G4" s="12" t="s">
        <v>7</v>
      </c>
      <c r="H4" s="12" t="s">
        <v>11</v>
      </c>
      <c r="I4" s="12" t="s">
        <v>8</v>
      </c>
      <c r="J4" s="12" t="s">
        <v>12</v>
      </c>
      <c r="K4" s="12" t="s">
        <v>10</v>
      </c>
      <c r="L4" s="12" t="s">
        <v>8</v>
      </c>
      <c r="M4" s="12" t="s">
        <v>10</v>
      </c>
      <c r="N4" s="12" t="s">
        <v>10</v>
      </c>
      <c r="O4" s="12" t="s">
        <v>11</v>
      </c>
      <c r="P4" s="12" t="s">
        <v>11</v>
      </c>
      <c r="Q4" s="12" t="s">
        <v>11</v>
      </c>
      <c r="R4" s="12" t="s">
        <v>12</v>
      </c>
      <c r="S4" s="12" t="s">
        <v>12</v>
      </c>
      <c r="T4" s="12" t="s">
        <v>12</v>
      </c>
      <c r="U4" s="12" t="s">
        <v>12</v>
      </c>
      <c r="V4" s="12" t="s">
        <v>7</v>
      </c>
      <c r="W4" s="12" t="s">
        <v>12</v>
      </c>
      <c r="X4" s="12" t="s">
        <v>12</v>
      </c>
      <c r="Y4" s="12" t="s">
        <v>12</v>
      </c>
      <c r="Z4" s="12" t="s">
        <v>12</v>
      </c>
      <c r="AA4" s="12" t="s">
        <v>7</v>
      </c>
      <c r="AB4" s="12" t="s">
        <v>8</v>
      </c>
      <c r="AC4" s="12" t="s">
        <v>13</v>
      </c>
      <c r="AD4" s="12" t="s">
        <v>13</v>
      </c>
      <c r="AE4" s="12" t="s">
        <v>13</v>
      </c>
      <c r="AF4" s="12" t="s">
        <v>13</v>
      </c>
      <c r="AG4" s="12" t="s">
        <v>7</v>
      </c>
      <c r="AH4" s="12" t="s">
        <v>7</v>
      </c>
      <c r="AI4" s="12" t="s">
        <v>7</v>
      </c>
      <c r="AJ4" s="12" t="s">
        <v>12</v>
      </c>
      <c r="AK4" s="12" t="s">
        <v>8</v>
      </c>
      <c r="AL4" s="12" t="s">
        <v>8</v>
      </c>
      <c r="AM4" s="12" t="s">
        <v>11</v>
      </c>
      <c r="AN4" s="12" t="s">
        <v>11</v>
      </c>
      <c r="AO4" s="12" t="s">
        <v>10</v>
      </c>
      <c r="AP4" s="12" t="s">
        <v>9</v>
      </c>
      <c r="AQ4" s="12" t="s">
        <v>7</v>
      </c>
      <c r="AR4" s="12" t="s">
        <v>7</v>
      </c>
      <c r="AS4" s="12" t="s">
        <v>12</v>
      </c>
      <c r="AT4" s="12" t="s">
        <v>12</v>
      </c>
      <c r="AU4" s="12" t="s">
        <v>11</v>
      </c>
      <c r="AV4" s="12" t="s">
        <v>12</v>
      </c>
      <c r="AW4" s="12" t="s">
        <v>9</v>
      </c>
      <c r="AX4" s="12" t="s">
        <v>9</v>
      </c>
      <c r="AY4" s="12" t="s">
        <v>10</v>
      </c>
      <c r="AZ4" s="12" t="s">
        <v>12</v>
      </c>
      <c r="BA4" s="12" t="s">
        <v>11</v>
      </c>
      <c r="BB4" s="12" t="s">
        <v>11</v>
      </c>
      <c r="BC4" s="12" t="s">
        <v>11</v>
      </c>
      <c r="BD4" s="12" t="s">
        <v>11</v>
      </c>
      <c r="BE4" s="12" t="s">
        <v>12</v>
      </c>
      <c r="BF4" s="12" t="s">
        <v>8</v>
      </c>
      <c r="BG4" s="12" t="s">
        <v>14</v>
      </c>
      <c r="BH4" s="12" t="s">
        <v>15</v>
      </c>
    </row>
    <row r="5" spans="1:60" hidden="1" x14ac:dyDescent="0.25">
      <c r="A5" s="12" t="s">
        <v>16</v>
      </c>
      <c r="B5" s="12" t="s">
        <v>17</v>
      </c>
      <c r="C5" s="12" t="s">
        <v>18</v>
      </c>
      <c r="D5" s="12" t="s">
        <v>19</v>
      </c>
      <c r="E5" s="12" t="s">
        <v>20</v>
      </c>
      <c r="F5" s="12" t="s">
        <v>21</v>
      </c>
      <c r="G5" s="12" t="s">
        <v>22</v>
      </c>
      <c r="H5" s="12" t="s">
        <v>23</v>
      </c>
      <c r="I5" s="12" t="s">
        <v>24</v>
      </c>
      <c r="J5" s="12" t="s">
        <v>25</v>
      </c>
      <c r="K5" s="12" t="s">
        <v>26</v>
      </c>
      <c r="L5" s="12" t="s">
        <v>27</v>
      </c>
      <c r="M5" s="12" t="s">
        <v>28</v>
      </c>
      <c r="N5" s="12" t="s">
        <v>29</v>
      </c>
      <c r="O5" s="12" t="s">
        <v>30</v>
      </c>
      <c r="P5" s="12" t="s">
        <v>31</v>
      </c>
      <c r="Q5" s="12" t="s">
        <v>32</v>
      </c>
      <c r="R5" s="12" t="s">
        <v>33</v>
      </c>
      <c r="S5" s="12" t="s">
        <v>34</v>
      </c>
      <c r="T5" s="12" t="s">
        <v>35</v>
      </c>
      <c r="U5" s="12" t="s">
        <v>36</v>
      </c>
      <c r="V5" s="12" t="s">
        <v>37</v>
      </c>
      <c r="W5" s="12" t="s">
        <v>38</v>
      </c>
      <c r="X5" s="12" t="s">
        <v>39</v>
      </c>
      <c r="Y5" s="12" t="s">
        <v>40</v>
      </c>
      <c r="Z5" s="12" t="s">
        <v>41</v>
      </c>
      <c r="AA5" s="12" t="s">
        <v>42</v>
      </c>
      <c r="AB5" s="12" t="s">
        <v>43</v>
      </c>
      <c r="AC5" s="12" t="s">
        <v>44</v>
      </c>
      <c r="AD5" s="12" t="s">
        <v>45</v>
      </c>
      <c r="AE5" s="12" t="s">
        <v>46</v>
      </c>
      <c r="AF5" s="12" t="s">
        <v>47</v>
      </c>
      <c r="AG5" s="12" t="s">
        <v>48</v>
      </c>
      <c r="AH5" s="12" t="s">
        <v>49</v>
      </c>
      <c r="AI5" s="12" t="s">
        <v>50</v>
      </c>
      <c r="AJ5" s="12" t="s">
        <v>51</v>
      </c>
      <c r="AK5" s="12" t="s">
        <v>52</v>
      </c>
      <c r="AL5" s="12" t="s">
        <v>53</v>
      </c>
      <c r="AM5" s="12" t="s">
        <v>54</v>
      </c>
      <c r="AN5" s="12" t="s">
        <v>55</v>
      </c>
      <c r="AO5" s="12" t="s">
        <v>56</v>
      </c>
      <c r="AP5" s="12" t="s">
        <v>57</v>
      </c>
      <c r="AQ5" s="12" t="s">
        <v>58</v>
      </c>
      <c r="AR5" s="12" t="s">
        <v>59</v>
      </c>
      <c r="AS5" s="12" t="s">
        <v>60</v>
      </c>
      <c r="AT5" s="12" t="s">
        <v>61</v>
      </c>
      <c r="AU5" s="12" t="s">
        <v>62</v>
      </c>
      <c r="AV5" s="12" t="s">
        <v>63</v>
      </c>
      <c r="AW5" s="12" t="s">
        <v>64</v>
      </c>
      <c r="AX5" s="12" t="s">
        <v>65</v>
      </c>
      <c r="AY5" s="12" t="s">
        <v>66</v>
      </c>
      <c r="AZ5" s="12" t="s">
        <v>67</v>
      </c>
      <c r="BA5" s="12" t="s">
        <v>68</v>
      </c>
      <c r="BB5" s="12" t="s">
        <v>69</v>
      </c>
      <c r="BC5" s="12" t="s">
        <v>70</v>
      </c>
      <c r="BD5" s="12" t="s">
        <v>71</v>
      </c>
      <c r="BE5" s="12" t="s">
        <v>72</v>
      </c>
      <c r="BF5" s="12" t="s">
        <v>73</v>
      </c>
      <c r="BG5" s="12" t="s">
        <v>74</v>
      </c>
      <c r="BH5" s="12" t="s">
        <v>75</v>
      </c>
    </row>
    <row r="6" spans="1:60" x14ac:dyDescent="0.25">
      <c r="A6" s="20" t="s">
        <v>76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</row>
    <row r="7" spans="1:60" x14ac:dyDescent="0.25">
      <c r="A7" s="13" t="s">
        <v>77</v>
      </c>
      <c r="B7" s="13" t="s">
        <v>78</v>
      </c>
      <c r="C7" s="13" t="s">
        <v>79</v>
      </c>
      <c r="D7" s="13" t="s">
        <v>80</v>
      </c>
      <c r="E7" s="13" t="s">
        <v>81</v>
      </c>
      <c r="F7" s="13" t="s">
        <v>82</v>
      </c>
      <c r="G7" s="13" t="s">
        <v>83</v>
      </c>
      <c r="H7" s="13" t="s">
        <v>84</v>
      </c>
      <c r="I7" s="14" t="s">
        <v>85</v>
      </c>
      <c r="J7" s="13" t="s">
        <v>86</v>
      </c>
      <c r="K7" s="13" t="s">
        <v>87</v>
      </c>
      <c r="L7" s="14" t="s">
        <v>88</v>
      </c>
      <c r="M7" s="13" t="s">
        <v>89</v>
      </c>
      <c r="N7" s="13" t="s">
        <v>90</v>
      </c>
      <c r="O7" s="13" t="s">
        <v>91</v>
      </c>
      <c r="P7" s="13" t="s">
        <v>92</v>
      </c>
      <c r="Q7" s="13" t="s">
        <v>93</v>
      </c>
      <c r="R7" s="13" t="s">
        <v>94</v>
      </c>
      <c r="S7" s="13" t="s">
        <v>95</v>
      </c>
      <c r="T7" s="13" t="s">
        <v>96</v>
      </c>
      <c r="U7" s="13" t="s">
        <v>97</v>
      </c>
      <c r="V7" s="14" t="s">
        <v>98</v>
      </c>
      <c r="W7" s="13" t="s">
        <v>99</v>
      </c>
      <c r="X7" s="13" t="s">
        <v>100</v>
      </c>
      <c r="Y7" s="13" t="s">
        <v>101</v>
      </c>
      <c r="Z7" s="13" t="s">
        <v>102</v>
      </c>
      <c r="AA7" s="14" t="s">
        <v>103</v>
      </c>
      <c r="AB7" s="14" t="s">
        <v>104</v>
      </c>
      <c r="AC7" s="13" t="s">
        <v>105</v>
      </c>
      <c r="AD7" s="13" t="s">
        <v>106</v>
      </c>
      <c r="AE7" s="13" t="s">
        <v>107</v>
      </c>
      <c r="AF7" s="13" t="s">
        <v>108</v>
      </c>
      <c r="AG7" s="13" t="s">
        <v>109</v>
      </c>
      <c r="AH7" s="13" t="s">
        <v>110</v>
      </c>
      <c r="AI7" s="13" t="s">
        <v>111</v>
      </c>
      <c r="AJ7" s="13" t="s">
        <v>112</v>
      </c>
      <c r="AK7" s="13" t="s">
        <v>113</v>
      </c>
      <c r="AL7" s="13" t="s">
        <v>114</v>
      </c>
      <c r="AM7" s="13" t="s">
        <v>115</v>
      </c>
      <c r="AN7" s="13" t="s">
        <v>116</v>
      </c>
      <c r="AO7" s="13" t="s">
        <v>117</v>
      </c>
      <c r="AP7" s="13" t="s">
        <v>118</v>
      </c>
      <c r="AQ7" s="13" t="s">
        <v>119</v>
      </c>
      <c r="AR7" s="13" t="s">
        <v>120</v>
      </c>
      <c r="AS7" s="13" t="s">
        <v>121</v>
      </c>
      <c r="AT7" s="13" t="s">
        <v>122</v>
      </c>
      <c r="AU7" s="13" t="s">
        <v>123</v>
      </c>
      <c r="AV7" s="13" t="s">
        <v>124</v>
      </c>
      <c r="AW7" s="13" t="s">
        <v>125</v>
      </c>
      <c r="AX7" s="13" t="s">
        <v>126</v>
      </c>
      <c r="AY7" s="13" t="s">
        <v>127</v>
      </c>
      <c r="AZ7" s="13" t="s">
        <v>128</v>
      </c>
      <c r="BA7" s="13" t="s">
        <v>129</v>
      </c>
      <c r="BB7" s="13" t="s">
        <v>130</v>
      </c>
      <c r="BC7" s="13" t="s">
        <v>131</v>
      </c>
      <c r="BD7" s="13" t="s">
        <v>132</v>
      </c>
      <c r="BE7" s="13" t="s">
        <v>133</v>
      </c>
      <c r="BF7" s="13" t="s">
        <v>134</v>
      </c>
      <c r="BG7" s="13" t="s">
        <v>135</v>
      </c>
      <c r="BH7" s="13" t="s">
        <v>136</v>
      </c>
    </row>
    <row r="8" spans="1:60" x14ac:dyDescent="0.25">
      <c r="A8" s="12">
        <v>2020</v>
      </c>
      <c r="B8" s="15">
        <v>43831</v>
      </c>
      <c r="C8" s="15">
        <v>43921</v>
      </c>
      <c r="D8" s="12" t="s">
        <v>230</v>
      </c>
      <c r="E8" s="12" t="s">
        <v>142</v>
      </c>
      <c r="F8" s="12">
        <v>1</v>
      </c>
      <c r="G8" s="12" t="s">
        <v>232</v>
      </c>
      <c r="H8" s="16" t="s">
        <v>210</v>
      </c>
      <c r="I8" s="6">
        <v>43876</v>
      </c>
      <c r="J8" s="12" t="s">
        <v>249</v>
      </c>
      <c r="K8" s="12">
        <v>1</v>
      </c>
      <c r="L8" s="6">
        <v>43881</v>
      </c>
      <c r="M8" s="12">
        <v>1</v>
      </c>
      <c r="N8" s="12">
        <v>1</v>
      </c>
      <c r="O8" s="16" t="s">
        <v>210</v>
      </c>
      <c r="P8" s="16" t="s">
        <v>210</v>
      </c>
      <c r="Q8" s="16" t="s">
        <v>210</v>
      </c>
      <c r="R8" s="17" t="s">
        <v>266</v>
      </c>
      <c r="S8" s="17" t="s">
        <v>266</v>
      </c>
      <c r="T8" s="17" t="s">
        <v>266</v>
      </c>
      <c r="U8" s="17" t="s">
        <v>266</v>
      </c>
      <c r="V8" s="12" t="s">
        <v>202</v>
      </c>
      <c r="W8" s="12" t="s">
        <v>196</v>
      </c>
      <c r="X8" s="12" t="s">
        <v>225</v>
      </c>
      <c r="Y8" s="12" t="s">
        <v>142</v>
      </c>
      <c r="Z8" s="12" t="s">
        <v>142</v>
      </c>
      <c r="AA8" s="12" t="s">
        <v>310</v>
      </c>
      <c r="AB8" s="6" t="s">
        <v>311</v>
      </c>
      <c r="AC8" s="18">
        <f>AD8/1.16</f>
        <v>1348016.1465517243</v>
      </c>
      <c r="AD8" s="18">
        <v>1563698.73</v>
      </c>
      <c r="AE8" s="12">
        <v>0</v>
      </c>
      <c r="AF8" s="12">
        <v>0</v>
      </c>
      <c r="AG8" s="12" t="s">
        <v>201</v>
      </c>
      <c r="AH8" s="12" t="s">
        <v>197</v>
      </c>
      <c r="AJ8" s="12" t="s">
        <v>249</v>
      </c>
      <c r="AK8" s="19"/>
      <c r="AM8" s="16" t="s">
        <v>210</v>
      </c>
      <c r="AN8" s="16" t="s">
        <v>210</v>
      </c>
      <c r="AO8" s="12">
        <v>1</v>
      </c>
      <c r="AP8" s="12" t="s">
        <v>147</v>
      </c>
      <c r="AQ8" s="12" t="s">
        <v>312</v>
      </c>
      <c r="AR8" s="12" t="s">
        <v>312</v>
      </c>
      <c r="AS8" s="12" t="s">
        <v>197</v>
      </c>
      <c r="AT8" s="12" t="s">
        <v>197</v>
      </c>
      <c r="AU8" s="16" t="s">
        <v>210</v>
      </c>
      <c r="AV8" s="12" t="s">
        <v>197</v>
      </c>
      <c r="AW8" s="12" t="s">
        <v>150</v>
      </c>
      <c r="AX8" s="12" t="s">
        <v>151</v>
      </c>
      <c r="AY8" s="12">
        <v>1</v>
      </c>
      <c r="AZ8" s="12" t="s">
        <v>198</v>
      </c>
      <c r="BA8" s="16" t="s">
        <v>210</v>
      </c>
      <c r="BB8" s="16" t="s">
        <v>210</v>
      </c>
      <c r="BC8" s="16" t="s">
        <v>210</v>
      </c>
      <c r="BD8" s="16" t="s">
        <v>210</v>
      </c>
      <c r="BE8" s="12" t="s">
        <v>199</v>
      </c>
      <c r="BF8" s="15">
        <v>43941</v>
      </c>
      <c r="BG8" s="15">
        <v>43941</v>
      </c>
      <c r="BH8" s="12" t="s">
        <v>200</v>
      </c>
    </row>
    <row r="9" spans="1:60" x14ac:dyDescent="0.25">
      <c r="A9" s="12">
        <v>2020</v>
      </c>
      <c r="B9" s="15">
        <v>43831</v>
      </c>
      <c r="C9" s="15">
        <v>43921</v>
      </c>
      <c r="D9" s="12" t="s">
        <v>230</v>
      </c>
      <c r="E9" s="12" t="s">
        <v>142</v>
      </c>
      <c r="F9" s="12">
        <v>2</v>
      </c>
      <c r="G9" s="12" t="s">
        <v>233</v>
      </c>
      <c r="H9" s="16" t="s">
        <v>210</v>
      </c>
      <c r="I9" s="6">
        <v>43876</v>
      </c>
      <c r="J9" s="12" t="s">
        <v>250</v>
      </c>
      <c r="K9" s="12">
        <v>2</v>
      </c>
      <c r="L9" s="6">
        <v>43881</v>
      </c>
      <c r="M9" s="12">
        <v>2</v>
      </c>
      <c r="N9" s="12">
        <v>2</v>
      </c>
      <c r="O9" s="16" t="s">
        <v>210</v>
      </c>
      <c r="P9" s="16" t="s">
        <v>210</v>
      </c>
      <c r="Q9" s="16" t="s">
        <v>210</v>
      </c>
      <c r="R9" s="17" t="s">
        <v>267</v>
      </c>
      <c r="S9" s="17" t="s">
        <v>267</v>
      </c>
      <c r="T9" s="17" t="s">
        <v>267</v>
      </c>
      <c r="U9" s="17" t="s">
        <v>267</v>
      </c>
      <c r="V9" s="12" t="s">
        <v>219</v>
      </c>
      <c r="W9" s="12" t="s">
        <v>196</v>
      </c>
      <c r="X9" s="12" t="s">
        <v>225</v>
      </c>
      <c r="Y9" s="12" t="s">
        <v>142</v>
      </c>
      <c r="Z9" s="12" t="s">
        <v>142</v>
      </c>
      <c r="AA9" s="12" t="s">
        <v>233</v>
      </c>
      <c r="AB9" s="6">
        <v>43888</v>
      </c>
      <c r="AC9" s="18">
        <f t="shared" ref="AC9:AC32" si="0">AD9/1.16</f>
        <v>1242160.0000000002</v>
      </c>
      <c r="AD9" s="18">
        <v>1440905.6</v>
      </c>
      <c r="AE9" s="12">
        <v>0</v>
      </c>
      <c r="AF9" s="12">
        <v>0</v>
      </c>
      <c r="AG9" s="12" t="s">
        <v>201</v>
      </c>
      <c r="AH9" s="12" t="s">
        <v>197</v>
      </c>
      <c r="AJ9" s="12" t="s">
        <v>250</v>
      </c>
      <c r="AM9" s="16" t="s">
        <v>210</v>
      </c>
      <c r="AN9" s="16" t="s">
        <v>210</v>
      </c>
      <c r="AO9" s="12">
        <v>2</v>
      </c>
      <c r="AP9" s="12" t="s">
        <v>147</v>
      </c>
      <c r="AQ9" s="12" t="s">
        <v>312</v>
      </c>
      <c r="AR9" s="12" t="s">
        <v>312</v>
      </c>
      <c r="AS9" s="12" t="s">
        <v>197</v>
      </c>
      <c r="AT9" s="12" t="s">
        <v>197</v>
      </c>
      <c r="AU9" s="16" t="s">
        <v>210</v>
      </c>
      <c r="AV9" s="12" t="s">
        <v>197</v>
      </c>
      <c r="AW9" s="12" t="s">
        <v>150</v>
      </c>
      <c r="AX9" s="12" t="s">
        <v>151</v>
      </c>
      <c r="AY9" s="12">
        <v>2</v>
      </c>
      <c r="AZ9" s="12" t="s">
        <v>198</v>
      </c>
      <c r="BA9" s="16" t="s">
        <v>210</v>
      </c>
      <c r="BB9" s="16" t="s">
        <v>210</v>
      </c>
      <c r="BC9" s="16" t="s">
        <v>210</v>
      </c>
      <c r="BD9" s="16" t="s">
        <v>210</v>
      </c>
      <c r="BE9" s="12" t="s">
        <v>199</v>
      </c>
      <c r="BF9" s="15">
        <v>43941</v>
      </c>
      <c r="BG9" s="15">
        <v>43941</v>
      </c>
      <c r="BH9" s="12" t="s">
        <v>200</v>
      </c>
    </row>
    <row r="10" spans="1:60" x14ac:dyDescent="0.25">
      <c r="A10" s="12">
        <v>2020</v>
      </c>
      <c r="B10" s="15">
        <v>43831</v>
      </c>
      <c r="C10" s="15">
        <v>43921</v>
      </c>
      <c r="D10" s="12" t="s">
        <v>230</v>
      </c>
      <c r="E10" s="12" t="s">
        <v>142</v>
      </c>
      <c r="F10" s="12">
        <v>3</v>
      </c>
      <c r="G10" s="12" t="s">
        <v>234</v>
      </c>
      <c r="H10" s="16" t="s">
        <v>210</v>
      </c>
      <c r="I10" s="6">
        <v>43876</v>
      </c>
      <c r="J10" s="12" t="s">
        <v>251</v>
      </c>
      <c r="K10" s="12">
        <v>3</v>
      </c>
      <c r="L10" s="6">
        <v>43881</v>
      </c>
      <c r="M10" s="12">
        <v>3</v>
      </c>
      <c r="N10" s="12">
        <v>3</v>
      </c>
      <c r="O10" s="16" t="s">
        <v>210</v>
      </c>
      <c r="P10" s="16" t="s">
        <v>210</v>
      </c>
      <c r="Q10" s="16" t="s">
        <v>210</v>
      </c>
      <c r="R10" s="17" t="s">
        <v>268</v>
      </c>
      <c r="S10" s="17" t="s">
        <v>268</v>
      </c>
      <c r="T10" s="17" t="s">
        <v>268</v>
      </c>
      <c r="U10" s="17" t="s">
        <v>268</v>
      </c>
      <c r="V10" s="12" t="s">
        <v>291</v>
      </c>
      <c r="W10" s="12" t="s">
        <v>196</v>
      </c>
      <c r="X10" s="12" t="s">
        <v>226</v>
      </c>
      <c r="Y10" s="12" t="s">
        <v>142</v>
      </c>
      <c r="Z10" s="12" t="s">
        <v>142</v>
      </c>
      <c r="AA10" s="12" t="s">
        <v>310</v>
      </c>
      <c r="AB10" s="6" t="s">
        <v>311</v>
      </c>
      <c r="AC10" s="18">
        <f t="shared" si="0"/>
        <v>9300000</v>
      </c>
      <c r="AD10" s="18">
        <v>10788000</v>
      </c>
      <c r="AE10" s="12">
        <v>0</v>
      </c>
      <c r="AF10" s="12">
        <v>0</v>
      </c>
      <c r="AG10" s="12" t="s">
        <v>201</v>
      </c>
      <c r="AH10" s="12" t="s">
        <v>197</v>
      </c>
      <c r="AJ10" s="12" t="s">
        <v>251</v>
      </c>
      <c r="AM10" s="16" t="s">
        <v>210</v>
      </c>
      <c r="AN10" s="16" t="s">
        <v>210</v>
      </c>
      <c r="AO10" s="12">
        <v>3</v>
      </c>
      <c r="AP10" s="12" t="s">
        <v>147</v>
      </c>
      <c r="AQ10" s="12" t="s">
        <v>312</v>
      </c>
      <c r="AR10" s="12" t="s">
        <v>312</v>
      </c>
      <c r="AS10" s="12" t="s">
        <v>197</v>
      </c>
      <c r="AT10" s="12" t="s">
        <v>197</v>
      </c>
      <c r="AU10" s="16" t="s">
        <v>210</v>
      </c>
      <c r="AV10" s="12" t="s">
        <v>197</v>
      </c>
      <c r="AW10" s="12" t="s">
        <v>150</v>
      </c>
      <c r="AX10" s="12" t="s">
        <v>151</v>
      </c>
      <c r="AY10" s="12">
        <v>3</v>
      </c>
      <c r="AZ10" s="12" t="s">
        <v>198</v>
      </c>
      <c r="BA10" s="16" t="s">
        <v>210</v>
      </c>
      <c r="BB10" s="16" t="s">
        <v>210</v>
      </c>
      <c r="BC10" s="16" t="s">
        <v>210</v>
      </c>
      <c r="BD10" s="16" t="s">
        <v>210</v>
      </c>
      <c r="BE10" s="12" t="s">
        <v>199</v>
      </c>
      <c r="BF10" s="15">
        <v>43941</v>
      </c>
      <c r="BG10" s="15">
        <v>43941</v>
      </c>
      <c r="BH10" s="12" t="s">
        <v>200</v>
      </c>
    </row>
    <row r="11" spans="1:60" x14ac:dyDescent="0.25">
      <c r="A11" s="12">
        <v>2020</v>
      </c>
      <c r="B11" s="15">
        <v>43831</v>
      </c>
      <c r="C11" s="15">
        <v>43921</v>
      </c>
      <c r="D11" s="12" t="s">
        <v>230</v>
      </c>
      <c r="E11" s="12" t="s">
        <v>142</v>
      </c>
      <c r="F11" s="12">
        <v>4</v>
      </c>
      <c r="G11" s="12" t="s">
        <v>234</v>
      </c>
      <c r="H11" s="16" t="s">
        <v>210</v>
      </c>
      <c r="I11" s="6">
        <v>43876</v>
      </c>
      <c r="J11" s="12" t="s">
        <v>251</v>
      </c>
      <c r="K11" s="12">
        <v>4</v>
      </c>
      <c r="L11" s="6">
        <v>43881</v>
      </c>
      <c r="M11" s="12">
        <v>4</v>
      </c>
      <c r="N11" s="12">
        <v>4</v>
      </c>
      <c r="O11" s="16" t="s">
        <v>210</v>
      </c>
      <c r="P11" s="16" t="s">
        <v>210</v>
      </c>
      <c r="Q11" s="16" t="s">
        <v>210</v>
      </c>
      <c r="R11" s="17" t="s">
        <v>269</v>
      </c>
      <c r="S11" s="17" t="s">
        <v>269</v>
      </c>
      <c r="T11" s="17" t="s">
        <v>269</v>
      </c>
      <c r="U11" s="17" t="s">
        <v>269</v>
      </c>
      <c r="V11" s="12" t="s">
        <v>292</v>
      </c>
      <c r="W11" s="12" t="s">
        <v>196</v>
      </c>
      <c r="X11" s="12" t="s">
        <v>226</v>
      </c>
      <c r="Y11" s="12" t="s">
        <v>142</v>
      </c>
      <c r="Z11" s="12" t="s">
        <v>142</v>
      </c>
      <c r="AA11" s="12" t="s">
        <v>310</v>
      </c>
      <c r="AB11" s="6" t="s">
        <v>311</v>
      </c>
      <c r="AC11" s="18">
        <f t="shared" si="0"/>
        <v>3310344.8275862071</v>
      </c>
      <c r="AD11" s="18">
        <v>3840000</v>
      </c>
      <c r="AE11" s="12">
        <v>0</v>
      </c>
      <c r="AF11" s="12">
        <v>0</v>
      </c>
      <c r="AG11" s="12" t="s">
        <v>201</v>
      </c>
      <c r="AH11" s="12" t="s">
        <v>197</v>
      </c>
      <c r="AJ11" s="12" t="s">
        <v>251</v>
      </c>
      <c r="AM11" s="16" t="s">
        <v>210</v>
      </c>
      <c r="AN11" s="16" t="s">
        <v>210</v>
      </c>
      <c r="AO11" s="12">
        <v>4</v>
      </c>
      <c r="AP11" s="12" t="s">
        <v>147</v>
      </c>
      <c r="AQ11" s="12" t="s">
        <v>312</v>
      </c>
      <c r="AR11" s="12" t="s">
        <v>312</v>
      </c>
      <c r="AS11" s="12" t="s">
        <v>197</v>
      </c>
      <c r="AT11" s="12" t="s">
        <v>197</v>
      </c>
      <c r="AU11" s="16" t="s">
        <v>210</v>
      </c>
      <c r="AV11" s="12" t="s">
        <v>197</v>
      </c>
      <c r="AW11" s="12" t="s">
        <v>150</v>
      </c>
      <c r="AX11" s="12" t="s">
        <v>151</v>
      </c>
      <c r="AY11" s="12">
        <v>4</v>
      </c>
      <c r="AZ11" s="12" t="s">
        <v>198</v>
      </c>
      <c r="BA11" s="16" t="s">
        <v>210</v>
      </c>
      <c r="BB11" s="16" t="s">
        <v>210</v>
      </c>
      <c r="BC11" s="16" t="s">
        <v>210</v>
      </c>
      <c r="BD11" s="16" t="s">
        <v>210</v>
      </c>
      <c r="BE11" s="12" t="s">
        <v>199</v>
      </c>
      <c r="BF11" s="15">
        <v>43941</v>
      </c>
      <c r="BG11" s="15">
        <v>43941</v>
      </c>
      <c r="BH11" s="12" t="s">
        <v>200</v>
      </c>
    </row>
    <row r="12" spans="1:60" x14ac:dyDescent="0.25">
      <c r="A12" s="12">
        <v>2020</v>
      </c>
      <c r="B12" s="15">
        <v>43831</v>
      </c>
      <c r="C12" s="15">
        <v>43921</v>
      </c>
      <c r="D12" s="12" t="s">
        <v>230</v>
      </c>
      <c r="E12" s="12" t="s">
        <v>142</v>
      </c>
      <c r="F12" s="12">
        <v>5</v>
      </c>
      <c r="G12" s="12" t="s">
        <v>234</v>
      </c>
      <c r="H12" s="16" t="s">
        <v>210</v>
      </c>
      <c r="I12" s="6">
        <v>43876</v>
      </c>
      <c r="J12" s="12" t="s">
        <v>251</v>
      </c>
      <c r="K12" s="12">
        <v>5</v>
      </c>
      <c r="L12" s="6">
        <v>43881</v>
      </c>
      <c r="M12" s="12">
        <v>5</v>
      </c>
      <c r="N12" s="12">
        <v>5</v>
      </c>
      <c r="O12" s="16" t="s">
        <v>210</v>
      </c>
      <c r="P12" s="16" t="s">
        <v>210</v>
      </c>
      <c r="Q12" s="16" t="s">
        <v>210</v>
      </c>
      <c r="R12" s="17" t="s">
        <v>270</v>
      </c>
      <c r="S12" s="17" t="s">
        <v>270</v>
      </c>
      <c r="T12" s="17" t="s">
        <v>270</v>
      </c>
      <c r="U12" s="17" t="s">
        <v>270</v>
      </c>
      <c r="V12" s="12" t="s">
        <v>293</v>
      </c>
      <c r="W12" s="12" t="s">
        <v>196</v>
      </c>
      <c r="X12" s="12" t="s">
        <v>226</v>
      </c>
      <c r="Y12" s="12" t="s">
        <v>142</v>
      </c>
      <c r="Z12" s="12" t="s">
        <v>142</v>
      </c>
      <c r="AA12" s="12" t="s">
        <v>310</v>
      </c>
      <c r="AB12" s="6" t="s">
        <v>311</v>
      </c>
      <c r="AC12" s="18">
        <f t="shared" si="0"/>
        <v>980000.00000000012</v>
      </c>
      <c r="AD12" s="18">
        <v>1136800</v>
      </c>
      <c r="AE12" s="12">
        <v>0</v>
      </c>
      <c r="AF12" s="12">
        <v>0</v>
      </c>
      <c r="AG12" s="12" t="s">
        <v>201</v>
      </c>
      <c r="AH12" s="12" t="s">
        <v>197</v>
      </c>
      <c r="AJ12" s="12" t="s">
        <v>251</v>
      </c>
      <c r="AM12" s="16" t="s">
        <v>210</v>
      </c>
      <c r="AN12" s="16" t="s">
        <v>210</v>
      </c>
      <c r="AO12" s="12">
        <v>5</v>
      </c>
      <c r="AP12" s="12" t="s">
        <v>147</v>
      </c>
      <c r="AQ12" s="12" t="s">
        <v>312</v>
      </c>
      <c r="AR12" s="12" t="s">
        <v>312</v>
      </c>
      <c r="AS12" s="12" t="s">
        <v>197</v>
      </c>
      <c r="AT12" s="12" t="s">
        <v>197</v>
      </c>
      <c r="AU12" s="16" t="s">
        <v>210</v>
      </c>
      <c r="AV12" s="12" t="s">
        <v>197</v>
      </c>
      <c r="AW12" s="12" t="s">
        <v>150</v>
      </c>
      <c r="AX12" s="12" t="s">
        <v>151</v>
      </c>
      <c r="AY12" s="12">
        <v>5</v>
      </c>
      <c r="AZ12" s="12" t="s">
        <v>198</v>
      </c>
      <c r="BA12" s="16" t="s">
        <v>210</v>
      </c>
      <c r="BB12" s="16" t="s">
        <v>210</v>
      </c>
      <c r="BC12" s="16" t="s">
        <v>210</v>
      </c>
      <c r="BD12" s="16" t="s">
        <v>210</v>
      </c>
      <c r="BE12" s="12" t="s">
        <v>199</v>
      </c>
      <c r="BF12" s="15">
        <v>43941</v>
      </c>
      <c r="BG12" s="15">
        <v>43941</v>
      </c>
      <c r="BH12" s="12" t="s">
        <v>200</v>
      </c>
    </row>
    <row r="13" spans="1:60" x14ac:dyDescent="0.25">
      <c r="A13" s="12">
        <v>2020</v>
      </c>
      <c r="B13" s="15">
        <v>43831</v>
      </c>
      <c r="C13" s="15">
        <v>43921</v>
      </c>
      <c r="D13" s="12" t="s">
        <v>230</v>
      </c>
      <c r="E13" s="12" t="s">
        <v>142</v>
      </c>
      <c r="F13" s="12">
        <v>6</v>
      </c>
      <c r="G13" s="12" t="s">
        <v>235</v>
      </c>
      <c r="H13" s="16" t="s">
        <v>210</v>
      </c>
      <c r="I13" s="6">
        <v>43897</v>
      </c>
      <c r="J13" s="12" t="s">
        <v>252</v>
      </c>
      <c r="K13" s="12">
        <v>6</v>
      </c>
      <c r="L13" s="6">
        <v>43902</v>
      </c>
      <c r="M13" s="12">
        <v>6</v>
      </c>
      <c r="N13" s="12">
        <v>6</v>
      </c>
      <c r="O13" s="16" t="s">
        <v>210</v>
      </c>
      <c r="P13" s="16" t="s">
        <v>210</v>
      </c>
      <c r="Q13" s="16" t="s">
        <v>210</v>
      </c>
      <c r="R13" s="17" t="s">
        <v>271</v>
      </c>
      <c r="S13" s="17" t="s">
        <v>271</v>
      </c>
      <c r="T13" s="17" t="s">
        <v>271</v>
      </c>
      <c r="U13" s="17" t="s">
        <v>271</v>
      </c>
      <c r="V13" s="12" t="s">
        <v>205</v>
      </c>
      <c r="W13" s="12" t="s">
        <v>196</v>
      </c>
      <c r="X13" s="12" t="s">
        <v>225</v>
      </c>
      <c r="Y13" s="12" t="s">
        <v>142</v>
      </c>
      <c r="Z13" s="12" t="s">
        <v>142</v>
      </c>
      <c r="AA13" s="12" t="s">
        <v>310</v>
      </c>
      <c r="AB13" s="6" t="s">
        <v>311</v>
      </c>
      <c r="AC13" s="18">
        <f t="shared" si="0"/>
        <v>5018269</v>
      </c>
      <c r="AD13" s="18">
        <v>5821192.04</v>
      </c>
      <c r="AE13" s="12">
        <v>0</v>
      </c>
      <c r="AF13" s="12">
        <v>0</v>
      </c>
      <c r="AG13" s="12" t="s">
        <v>201</v>
      </c>
      <c r="AH13" s="12" t="s">
        <v>197</v>
      </c>
      <c r="AJ13" s="12" t="s">
        <v>252</v>
      </c>
      <c r="AM13" s="16" t="s">
        <v>210</v>
      </c>
      <c r="AN13" s="16" t="s">
        <v>210</v>
      </c>
      <c r="AO13" s="12">
        <v>6</v>
      </c>
      <c r="AP13" s="12" t="s">
        <v>147</v>
      </c>
      <c r="AQ13" s="12" t="s">
        <v>312</v>
      </c>
      <c r="AR13" s="12" t="s">
        <v>312</v>
      </c>
      <c r="AS13" s="12" t="s">
        <v>197</v>
      </c>
      <c r="AT13" s="12" t="s">
        <v>197</v>
      </c>
      <c r="AU13" s="16" t="s">
        <v>210</v>
      </c>
      <c r="AV13" s="12" t="s">
        <v>197</v>
      </c>
      <c r="AW13" s="12" t="s">
        <v>150</v>
      </c>
      <c r="AX13" s="12" t="s">
        <v>151</v>
      </c>
      <c r="AY13" s="12">
        <v>6</v>
      </c>
      <c r="AZ13" s="12" t="s">
        <v>198</v>
      </c>
      <c r="BA13" s="16" t="s">
        <v>210</v>
      </c>
      <c r="BB13" s="16" t="s">
        <v>210</v>
      </c>
      <c r="BC13" s="16" t="s">
        <v>210</v>
      </c>
      <c r="BD13" s="16" t="s">
        <v>210</v>
      </c>
      <c r="BE13" s="12" t="s">
        <v>199</v>
      </c>
      <c r="BF13" s="15">
        <v>43941</v>
      </c>
      <c r="BG13" s="15">
        <v>43941</v>
      </c>
      <c r="BH13" s="12" t="s">
        <v>200</v>
      </c>
    </row>
    <row r="14" spans="1:60" x14ac:dyDescent="0.25">
      <c r="A14" s="12">
        <v>2020</v>
      </c>
      <c r="B14" s="15">
        <v>43831</v>
      </c>
      <c r="C14" s="15">
        <v>43921</v>
      </c>
      <c r="D14" s="12" t="s">
        <v>230</v>
      </c>
      <c r="E14" s="12" t="s">
        <v>142</v>
      </c>
      <c r="F14" s="12">
        <v>7</v>
      </c>
      <c r="G14" s="12" t="s">
        <v>236</v>
      </c>
      <c r="H14" s="16" t="s">
        <v>210</v>
      </c>
      <c r="I14" s="6">
        <v>43897</v>
      </c>
      <c r="J14" s="12" t="s">
        <v>253</v>
      </c>
      <c r="K14" s="12">
        <v>7</v>
      </c>
      <c r="L14" s="6">
        <v>43902</v>
      </c>
      <c r="M14" s="12">
        <v>7</v>
      </c>
      <c r="N14" s="12">
        <v>7</v>
      </c>
      <c r="O14" s="16" t="s">
        <v>210</v>
      </c>
      <c r="P14" s="16" t="s">
        <v>210</v>
      </c>
      <c r="Q14" s="16" t="s">
        <v>210</v>
      </c>
      <c r="R14" s="17" t="s">
        <v>272</v>
      </c>
      <c r="S14" s="17" t="s">
        <v>272</v>
      </c>
      <c r="T14" s="17" t="s">
        <v>272</v>
      </c>
      <c r="U14" s="17" t="s">
        <v>272</v>
      </c>
      <c r="V14" s="12" t="s">
        <v>218</v>
      </c>
      <c r="W14" s="12" t="s">
        <v>196</v>
      </c>
      <c r="X14" s="12" t="s">
        <v>308</v>
      </c>
      <c r="Y14" s="12" t="s">
        <v>142</v>
      </c>
      <c r="Z14" s="12" t="s">
        <v>142</v>
      </c>
      <c r="AA14" s="12" t="s">
        <v>310</v>
      </c>
      <c r="AB14" s="6" t="s">
        <v>311</v>
      </c>
      <c r="AC14" s="18">
        <f t="shared" si="0"/>
        <v>12495728.336206896</v>
      </c>
      <c r="AD14" s="18">
        <v>14495044.869999999</v>
      </c>
      <c r="AE14" s="12">
        <v>0</v>
      </c>
      <c r="AF14" s="12">
        <v>0</v>
      </c>
      <c r="AG14" s="12" t="s">
        <v>201</v>
      </c>
      <c r="AH14" s="12" t="s">
        <v>197</v>
      </c>
      <c r="AJ14" s="12" t="s">
        <v>253</v>
      </c>
      <c r="AM14" s="16" t="s">
        <v>210</v>
      </c>
      <c r="AN14" s="16" t="s">
        <v>210</v>
      </c>
      <c r="AO14" s="12">
        <v>7</v>
      </c>
      <c r="AP14" s="12" t="s">
        <v>147</v>
      </c>
      <c r="AQ14" s="12" t="s">
        <v>312</v>
      </c>
      <c r="AR14" s="12" t="s">
        <v>312</v>
      </c>
      <c r="AS14" s="12" t="s">
        <v>197</v>
      </c>
      <c r="AT14" s="12" t="s">
        <v>197</v>
      </c>
      <c r="AU14" s="16" t="s">
        <v>210</v>
      </c>
      <c r="AV14" s="12" t="s">
        <v>197</v>
      </c>
      <c r="AW14" s="12" t="s">
        <v>150</v>
      </c>
      <c r="AX14" s="12" t="s">
        <v>151</v>
      </c>
      <c r="AY14" s="12">
        <v>7</v>
      </c>
      <c r="AZ14" s="12" t="s">
        <v>198</v>
      </c>
      <c r="BA14" s="16" t="s">
        <v>210</v>
      </c>
      <c r="BB14" s="16" t="s">
        <v>210</v>
      </c>
      <c r="BC14" s="16" t="s">
        <v>210</v>
      </c>
      <c r="BD14" s="16" t="s">
        <v>210</v>
      </c>
      <c r="BE14" s="12" t="s">
        <v>199</v>
      </c>
      <c r="BF14" s="15">
        <v>43941</v>
      </c>
      <c r="BG14" s="15">
        <v>43941</v>
      </c>
      <c r="BH14" s="12" t="s">
        <v>200</v>
      </c>
    </row>
    <row r="15" spans="1:60" x14ac:dyDescent="0.25">
      <c r="A15" s="12">
        <v>2020</v>
      </c>
      <c r="B15" s="15">
        <v>43831</v>
      </c>
      <c r="C15" s="15">
        <v>43921</v>
      </c>
      <c r="D15" s="12" t="s">
        <v>230</v>
      </c>
      <c r="E15" s="12" t="s">
        <v>142</v>
      </c>
      <c r="F15" s="12">
        <v>8</v>
      </c>
      <c r="G15" s="12" t="s">
        <v>237</v>
      </c>
      <c r="H15" s="16" t="s">
        <v>210</v>
      </c>
      <c r="I15" s="6">
        <v>43897</v>
      </c>
      <c r="J15" s="12" t="s">
        <v>254</v>
      </c>
      <c r="K15" s="12">
        <v>8</v>
      </c>
      <c r="L15" s="6">
        <v>43902</v>
      </c>
      <c r="M15" s="12">
        <v>8</v>
      </c>
      <c r="N15" s="12">
        <v>8</v>
      </c>
      <c r="O15" s="16" t="s">
        <v>210</v>
      </c>
      <c r="P15" s="16" t="s">
        <v>210</v>
      </c>
      <c r="Q15" s="16" t="s">
        <v>210</v>
      </c>
      <c r="R15" s="17" t="s">
        <v>273</v>
      </c>
      <c r="S15" s="17" t="s">
        <v>273</v>
      </c>
      <c r="T15" s="17" t="s">
        <v>273</v>
      </c>
      <c r="U15" s="17" t="s">
        <v>273</v>
      </c>
      <c r="V15" s="12" t="s">
        <v>294</v>
      </c>
      <c r="W15" s="12" t="s">
        <v>196</v>
      </c>
      <c r="X15" s="12" t="s">
        <v>225</v>
      </c>
      <c r="Y15" s="12" t="s">
        <v>142</v>
      </c>
      <c r="Z15" s="12" t="s">
        <v>142</v>
      </c>
      <c r="AA15" s="12" t="s">
        <v>310</v>
      </c>
      <c r="AB15" s="6" t="s">
        <v>311</v>
      </c>
      <c r="AC15" s="18">
        <f t="shared" si="0"/>
        <v>4862638.8706896557</v>
      </c>
      <c r="AD15" s="18">
        <v>5640661.0899999999</v>
      </c>
      <c r="AE15" s="12">
        <v>0</v>
      </c>
      <c r="AF15" s="12">
        <v>0</v>
      </c>
      <c r="AG15" s="12" t="s">
        <v>201</v>
      </c>
      <c r="AH15" s="12" t="s">
        <v>197</v>
      </c>
      <c r="AJ15" s="12" t="s">
        <v>254</v>
      </c>
      <c r="AM15" s="16" t="s">
        <v>210</v>
      </c>
      <c r="AN15" s="16" t="s">
        <v>210</v>
      </c>
      <c r="AO15" s="12">
        <v>8</v>
      </c>
      <c r="AP15" s="12" t="s">
        <v>147</v>
      </c>
      <c r="AQ15" s="12" t="s">
        <v>312</v>
      </c>
      <c r="AR15" s="12" t="s">
        <v>312</v>
      </c>
      <c r="AS15" s="12" t="s">
        <v>197</v>
      </c>
      <c r="AT15" s="12" t="s">
        <v>197</v>
      </c>
      <c r="AU15" s="16" t="s">
        <v>210</v>
      </c>
      <c r="AV15" s="12" t="s">
        <v>197</v>
      </c>
      <c r="AW15" s="12" t="s">
        <v>150</v>
      </c>
      <c r="AX15" s="12" t="s">
        <v>151</v>
      </c>
      <c r="AY15" s="12">
        <v>8</v>
      </c>
      <c r="AZ15" s="12" t="s">
        <v>198</v>
      </c>
      <c r="BA15" s="16" t="s">
        <v>210</v>
      </c>
      <c r="BB15" s="16" t="s">
        <v>210</v>
      </c>
      <c r="BC15" s="16" t="s">
        <v>210</v>
      </c>
      <c r="BD15" s="16" t="s">
        <v>210</v>
      </c>
      <c r="BE15" s="12" t="s">
        <v>199</v>
      </c>
      <c r="BF15" s="15">
        <v>43941</v>
      </c>
      <c r="BG15" s="15">
        <v>43941</v>
      </c>
      <c r="BH15" s="12" t="s">
        <v>200</v>
      </c>
    </row>
    <row r="16" spans="1:60" x14ac:dyDescent="0.25">
      <c r="A16" s="12">
        <v>2020</v>
      </c>
      <c r="B16" s="15">
        <v>43831</v>
      </c>
      <c r="C16" s="15">
        <v>43921</v>
      </c>
      <c r="D16" s="12" t="s">
        <v>230</v>
      </c>
      <c r="E16" s="12" t="s">
        <v>142</v>
      </c>
      <c r="F16" s="12">
        <v>9</v>
      </c>
      <c r="G16" s="12" t="s">
        <v>238</v>
      </c>
      <c r="H16" s="16" t="s">
        <v>210</v>
      </c>
      <c r="I16" s="6">
        <v>43897</v>
      </c>
      <c r="J16" s="12" t="s">
        <v>255</v>
      </c>
      <c r="K16" s="12">
        <v>9</v>
      </c>
      <c r="L16" s="6">
        <v>43902</v>
      </c>
      <c r="M16" s="12">
        <v>9</v>
      </c>
      <c r="N16" s="12">
        <v>9</v>
      </c>
      <c r="O16" s="16" t="s">
        <v>210</v>
      </c>
      <c r="P16" s="16" t="s">
        <v>210</v>
      </c>
      <c r="Q16" s="16" t="s">
        <v>210</v>
      </c>
      <c r="R16" s="17" t="s">
        <v>274</v>
      </c>
      <c r="S16" s="17" t="s">
        <v>274</v>
      </c>
      <c r="T16" s="17" t="s">
        <v>274</v>
      </c>
      <c r="U16" s="17" t="s">
        <v>274</v>
      </c>
      <c r="V16" s="12" t="s">
        <v>203</v>
      </c>
      <c r="W16" s="12" t="s">
        <v>196</v>
      </c>
      <c r="X16" s="12" t="s">
        <v>227</v>
      </c>
      <c r="Y16" s="12" t="s">
        <v>142</v>
      </c>
      <c r="Z16" s="12" t="s">
        <v>142</v>
      </c>
      <c r="AA16" s="12" t="s">
        <v>310</v>
      </c>
      <c r="AB16" s="6" t="s">
        <v>311</v>
      </c>
      <c r="AC16" s="18">
        <f t="shared" si="0"/>
        <v>922241.39655172417</v>
      </c>
      <c r="AD16" s="18">
        <v>1069800.02</v>
      </c>
      <c r="AE16" s="12">
        <v>0</v>
      </c>
      <c r="AF16" s="12">
        <v>0</v>
      </c>
      <c r="AG16" s="12" t="s">
        <v>201</v>
      </c>
      <c r="AH16" s="12" t="s">
        <v>197</v>
      </c>
      <c r="AJ16" s="12" t="s">
        <v>255</v>
      </c>
      <c r="AM16" s="16" t="s">
        <v>210</v>
      </c>
      <c r="AN16" s="16" t="s">
        <v>210</v>
      </c>
      <c r="AO16" s="12">
        <v>9</v>
      </c>
      <c r="AP16" s="12" t="s">
        <v>147</v>
      </c>
      <c r="AQ16" s="12" t="s">
        <v>313</v>
      </c>
      <c r="AR16" s="12" t="s">
        <v>313</v>
      </c>
      <c r="AS16" s="12" t="s">
        <v>197</v>
      </c>
      <c r="AT16" s="12" t="s">
        <v>197</v>
      </c>
      <c r="AU16" s="16" t="s">
        <v>210</v>
      </c>
      <c r="AV16" s="12" t="s">
        <v>197</v>
      </c>
      <c r="AW16" s="12" t="s">
        <v>150</v>
      </c>
      <c r="AX16" s="12" t="s">
        <v>151</v>
      </c>
      <c r="AY16" s="12">
        <v>9</v>
      </c>
      <c r="AZ16" s="12" t="s">
        <v>198</v>
      </c>
      <c r="BA16" s="16" t="s">
        <v>210</v>
      </c>
      <c r="BB16" s="16" t="s">
        <v>210</v>
      </c>
      <c r="BC16" s="16" t="s">
        <v>210</v>
      </c>
      <c r="BD16" s="16" t="s">
        <v>210</v>
      </c>
      <c r="BE16" s="12" t="s">
        <v>199</v>
      </c>
      <c r="BF16" s="15">
        <v>43941</v>
      </c>
      <c r="BG16" s="15">
        <v>43941</v>
      </c>
      <c r="BH16" s="12" t="s">
        <v>200</v>
      </c>
    </row>
    <row r="17" spans="1:60" x14ac:dyDescent="0.25">
      <c r="A17" s="12">
        <v>2020</v>
      </c>
      <c r="B17" s="15">
        <v>43831</v>
      </c>
      <c r="C17" s="15">
        <v>43921</v>
      </c>
      <c r="D17" s="12" t="s">
        <v>230</v>
      </c>
      <c r="E17" s="12" t="s">
        <v>142</v>
      </c>
      <c r="F17" s="12">
        <v>10</v>
      </c>
      <c r="G17" s="12" t="s">
        <v>238</v>
      </c>
      <c r="H17" s="16" t="s">
        <v>210</v>
      </c>
      <c r="I17" s="6">
        <v>43897</v>
      </c>
      <c r="J17" s="12" t="s">
        <v>255</v>
      </c>
      <c r="K17" s="12">
        <v>10</v>
      </c>
      <c r="L17" s="6">
        <v>43902</v>
      </c>
      <c r="M17" s="12">
        <v>10</v>
      </c>
      <c r="N17" s="12">
        <v>10</v>
      </c>
      <c r="O17" s="16" t="s">
        <v>210</v>
      </c>
      <c r="P17" s="16" t="s">
        <v>210</v>
      </c>
      <c r="Q17" s="16" t="s">
        <v>210</v>
      </c>
      <c r="R17" s="17" t="s">
        <v>275</v>
      </c>
      <c r="S17" s="17" t="s">
        <v>275</v>
      </c>
      <c r="T17" s="17" t="s">
        <v>275</v>
      </c>
      <c r="U17" s="17" t="s">
        <v>275</v>
      </c>
      <c r="V17" s="12" t="s">
        <v>295</v>
      </c>
      <c r="W17" s="12" t="s">
        <v>196</v>
      </c>
      <c r="X17" s="12" t="s">
        <v>227</v>
      </c>
      <c r="Y17" s="12" t="s">
        <v>142</v>
      </c>
      <c r="Z17" s="12" t="s">
        <v>142</v>
      </c>
      <c r="AA17" s="12" t="s">
        <v>310</v>
      </c>
      <c r="AB17" s="6" t="s">
        <v>311</v>
      </c>
      <c r="AC17" s="18">
        <f t="shared" si="0"/>
        <v>1897500.0431034483</v>
      </c>
      <c r="AD17" s="18">
        <v>2201100.0499999998</v>
      </c>
      <c r="AE17" s="12">
        <v>0</v>
      </c>
      <c r="AF17" s="12">
        <v>0</v>
      </c>
      <c r="AG17" s="12" t="s">
        <v>201</v>
      </c>
      <c r="AH17" s="12" t="s">
        <v>197</v>
      </c>
      <c r="AJ17" s="12" t="s">
        <v>255</v>
      </c>
      <c r="AM17" s="16" t="s">
        <v>210</v>
      </c>
      <c r="AN17" s="16" t="s">
        <v>210</v>
      </c>
      <c r="AO17" s="12">
        <v>10</v>
      </c>
      <c r="AP17" s="12" t="s">
        <v>147</v>
      </c>
      <c r="AQ17" s="12" t="s">
        <v>313</v>
      </c>
      <c r="AR17" s="12" t="s">
        <v>313</v>
      </c>
      <c r="AS17" s="12" t="s">
        <v>197</v>
      </c>
      <c r="AT17" s="12" t="s">
        <v>197</v>
      </c>
      <c r="AU17" s="16" t="s">
        <v>210</v>
      </c>
      <c r="AV17" s="12" t="s">
        <v>197</v>
      </c>
      <c r="AW17" s="12" t="s">
        <v>150</v>
      </c>
      <c r="AX17" s="12" t="s">
        <v>151</v>
      </c>
      <c r="AY17" s="12">
        <v>10</v>
      </c>
      <c r="AZ17" s="12" t="s">
        <v>198</v>
      </c>
      <c r="BA17" s="16" t="s">
        <v>210</v>
      </c>
      <c r="BB17" s="16" t="s">
        <v>210</v>
      </c>
      <c r="BC17" s="16" t="s">
        <v>210</v>
      </c>
      <c r="BD17" s="16" t="s">
        <v>210</v>
      </c>
      <c r="BE17" s="12" t="s">
        <v>199</v>
      </c>
      <c r="BF17" s="15">
        <v>43941</v>
      </c>
      <c r="BG17" s="15">
        <v>43941</v>
      </c>
      <c r="BH17" s="12" t="s">
        <v>200</v>
      </c>
    </row>
    <row r="18" spans="1:60" x14ac:dyDescent="0.25">
      <c r="A18" s="12">
        <v>2020</v>
      </c>
      <c r="B18" s="15">
        <v>43831</v>
      </c>
      <c r="C18" s="15">
        <v>43921</v>
      </c>
      <c r="D18" s="12" t="s">
        <v>231</v>
      </c>
      <c r="E18" s="12" t="s">
        <v>142</v>
      </c>
      <c r="F18" s="12">
        <v>11</v>
      </c>
      <c r="G18" s="12" t="s">
        <v>239</v>
      </c>
      <c r="H18" s="16" t="s">
        <v>210</v>
      </c>
      <c r="I18" s="6">
        <v>43857</v>
      </c>
      <c r="J18" s="12" t="s">
        <v>256</v>
      </c>
      <c r="K18" s="12">
        <v>11</v>
      </c>
      <c r="L18" s="6">
        <v>43859</v>
      </c>
      <c r="M18" s="12">
        <v>11</v>
      </c>
      <c r="N18" s="12">
        <v>11</v>
      </c>
      <c r="O18" s="16" t="s">
        <v>210</v>
      </c>
      <c r="P18" s="16" t="s">
        <v>210</v>
      </c>
      <c r="Q18" s="16" t="s">
        <v>210</v>
      </c>
      <c r="R18" s="17" t="s">
        <v>276</v>
      </c>
      <c r="S18" s="17" t="s">
        <v>276</v>
      </c>
      <c r="T18" s="17" t="s">
        <v>276</v>
      </c>
      <c r="U18" s="17" t="s">
        <v>276</v>
      </c>
      <c r="V18" s="12" t="s">
        <v>296</v>
      </c>
      <c r="W18" s="12" t="s">
        <v>196</v>
      </c>
      <c r="X18" s="12" t="s">
        <v>227</v>
      </c>
      <c r="Y18" s="12" t="s">
        <v>142</v>
      </c>
      <c r="Z18" s="12" t="s">
        <v>142</v>
      </c>
      <c r="AA18" s="12" t="s">
        <v>239</v>
      </c>
      <c r="AB18" s="6">
        <v>43836</v>
      </c>
      <c r="AC18" s="18">
        <f t="shared" si="0"/>
        <v>718800</v>
      </c>
      <c r="AD18" s="18">
        <v>833808</v>
      </c>
      <c r="AE18" s="12">
        <v>0</v>
      </c>
      <c r="AF18" s="12">
        <v>0</v>
      </c>
      <c r="AG18" s="12" t="s">
        <v>201</v>
      </c>
      <c r="AH18" s="12" t="s">
        <v>197</v>
      </c>
      <c r="AJ18" s="12" t="s">
        <v>256</v>
      </c>
      <c r="AM18" s="16" t="s">
        <v>210</v>
      </c>
      <c r="AN18" s="16" t="s">
        <v>210</v>
      </c>
      <c r="AO18" s="12">
        <v>11</v>
      </c>
      <c r="AP18" s="12" t="s">
        <v>147</v>
      </c>
      <c r="AQ18" s="12" t="s">
        <v>313</v>
      </c>
      <c r="AR18" s="12" t="s">
        <v>313</v>
      </c>
      <c r="AS18" s="12" t="s">
        <v>197</v>
      </c>
      <c r="AT18" s="12" t="s">
        <v>197</v>
      </c>
      <c r="AU18" s="16" t="s">
        <v>210</v>
      </c>
      <c r="AV18" s="12" t="s">
        <v>197</v>
      </c>
      <c r="AW18" s="12" t="s">
        <v>150</v>
      </c>
      <c r="AX18" s="12" t="s">
        <v>151</v>
      </c>
      <c r="AY18" s="12">
        <v>11</v>
      </c>
      <c r="AZ18" s="12" t="s">
        <v>198</v>
      </c>
      <c r="BA18" s="16" t="s">
        <v>210</v>
      </c>
      <c r="BB18" s="16" t="s">
        <v>210</v>
      </c>
      <c r="BC18" s="16" t="s">
        <v>210</v>
      </c>
      <c r="BD18" s="16" t="s">
        <v>210</v>
      </c>
      <c r="BE18" s="12" t="s">
        <v>199</v>
      </c>
      <c r="BF18" s="15">
        <v>43941</v>
      </c>
      <c r="BG18" s="15">
        <v>43941</v>
      </c>
      <c r="BH18" s="12" t="s">
        <v>200</v>
      </c>
    </row>
    <row r="19" spans="1:60" x14ac:dyDescent="0.25">
      <c r="A19" s="12">
        <v>2020</v>
      </c>
      <c r="B19" s="15">
        <v>43831</v>
      </c>
      <c r="C19" s="15">
        <v>43921</v>
      </c>
      <c r="D19" s="12" t="s">
        <v>231</v>
      </c>
      <c r="E19" s="12" t="s">
        <v>142</v>
      </c>
      <c r="F19" s="12">
        <v>12</v>
      </c>
      <c r="G19" s="12" t="s">
        <v>240</v>
      </c>
      <c r="H19" s="16" t="s">
        <v>210</v>
      </c>
      <c r="I19" s="6">
        <v>43868</v>
      </c>
      <c r="J19" s="12" t="s">
        <v>257</v>
      </c>
      <c r="K19" s="12">
        <v>12</v>
      </c>
      <c r="L19" s="6">
        <v>43872</v>
      </c>
      <c r="M19" s="12">
        <v>12</v>
      </c>
      <c r="N19" s="12">
        <v>12</v>
      </c>
      <c r="O19" s="16" t="s">
        <v>210</v>
      </c>
      <c r="P19" s="16" t="s">
        <v>210</v>
      </c>
      <c r="Q19" s="16" t="s">
        <v>210</v>
      </c>
      <c r="R19" s="17" t="s">
        <v>277</v>
      </c>
      <c r="S19" s="17" t="s">
        <v>277</v>
      </c>
      <c r="T19" s="17" t="s">
        <v>277</v>
      </c>
      <c r="U19" s="17" t="s">
        <v>277</v>
      </c>
      <c r="V19" s="12" t="s">
        <v>297</v>
      </c>
      <c r="W19" s="12" t="s">
        <v>196</v>
      </c>
      <c r="X19" s="12" t="s">
        <v>228</v>
      </c>
      <c r="Y19" s="12" t="s">
        <v>142</v>
      </c>
      <c r="Z19" s="12" t="s">
        <v>142</v>
      </c>
      <c r="AA19" s="12" t="s">
        <v>240</v>
      </c>
      <c r="AB19" s="6">
        <v>43874</v>
      </c>
      <c r="AC19" s="18">
        <f t="shared" si="0"/>
        <v>378894.18965517246</v>
      </c>
      <c r="AD19" s="18">
        <v>439517.26</v>
      </c>
      <c r="AE19" s="12">
        <v>0</v>
      </c>
      <c r="AF19" s="12">
        <v>0</v>
      </c>
      <c r="AG19" s="12" t="s">
        <v>201</v>
      </c>
      <c r="AH19" s="12" t="s">
        <v>197</v>
      </c>
      <c r="AJ19" s="12" t="s">
        <v>257</v>
      </c>
      <c r="AM19" s="16" t="s">
        <v>210</v>
      </c>
      <c r="AN19" s="16" t="s">
        <v>210</v>
      </c>
      <c r="AO19" s="12">
        <v>12</v>
      </c>
      <c r="AP19" s="12" t="s">
        <v>147</v>
      </c>
      <c r="AQ19" s="12" t="s">
        <v>312</v>
      </c>
      <c r="AR19" s="12" t="s">
        <v>312</v>
      </c>
      <c r="AS19" s="12" t="s">
        <v>197</v>
      </c>
      <c r="AT19" s="12" t="s">
        <v>197</v>
      </c>
      <c r="AU19" s="16" t="s">
        <v>210</v>
      </c>
      <c r="AV19" s="12" t="s">
        <v>197</v>
      </c>
      <c r="AW19" s="12" t="s">
        <v>150</v>
      </c>
      <c r="AX19" s="12" t="s">
        <v>151</v>
      </c>
      <c r="AY19" s="12">
        <v>12</v>
      </c>
      <c r="AZ19" s="12" t="s">
        <v>198</v>
      </c>
      <c r="BA19" s="16" t="s">
        <v>210</v>
      </c>
      <c r="BB19" s="16" t="s">
        <v>210</v>
      </c>
      <c r="BC19" s="16" t="s">
        <v>210</v>
      </c>
      <c r="BD19" s="16" t="s">
        <v>210</v>
      </c>
      <c r="BE19" s="12" t="s">
        <v>199</v>
      </c>
      <c r="BF19" s="15">
        <v>43941</v>
      </c>
      <c r="BG19" s="15">
        <v>43941</v>
      </c>
      <c r="BH19" s="12" t="s">
        <v>200</v>
      </c>
    </row>
    <row r="20" spans="1:60" x14ac:dyDescent="0.25">
      <c r="A20" s="12">
        <v>2020</v>
      </c>
      <c r="B20" s="15">
        <v>43831</v>
      </c>
      <c r="C20" s="15">
        <v>43921</v>
      </c>
      <c r="D20" s="12" t="s">
        <v>231</v>
      </c>
      <c r="E20" s="12" t="s">
        <v>142</v>
      </c>
      <c r="F20" s="12">
        <v>13</v>
      </c>
      <c r="G20" s="12" t="s">
        <v>241</v>
      </c>
      <c r="H20" s="16" t="s">
        <v>210</v>
      </c>
      <c r="I20" s="6">
        <v>43878</v>
      </c>
      <c r="J20" s="12" t="s">
        <v>258</v>
      </c>
      <c r="K20" s="12">
        <v>13</v>
      </c>
      <c r="L20" s="6">
        <v>43880</v>
      </c>
      <c r="M20" s="12">
        <v>13</v>
      </c>
      <c r="N20" s="12">
        <v>13</v>
      </c>
      <c r="O20" s="16" t="s">
        <v>210</v>
      </c>
      <c r="P20" s="16" t="s">
        <v>210</v>
      </c>
      <c r="Q20" s="16" t="s">
        <v>210</v>
      </c>
      <c r="R20" s="17" t="s">
        <v>278</v>
      </c>
      <c r="S20" s="17" t="s">
        <v>278</v>
      </c>
      <c r="T20" s="17" t="s">
        <v>278</v>
      </c>
      <c r="U20" s="17" t="s">
        <v>278</v>
      </c>
      <c r="V20" s="12" t="s">
        <v>298</v>
      </c>
      <c r="W20" s="12" t="s">
        <v>196</v>
      </c>
      <c r="X20" s="12" t="s">
        <v>309</v>
      </c>
      <c r="Y20" s="12" t="s">
        <v>142</v>
      </c>
      <c r="Z20" s="12" t="s">
        <v>142</v>
      </c>
      <c r="AA20" s="12" t="s">
        <v>241</v>
      </c>
      <c r="AB20" s="6">
        <v>43889</v>
      </c>
      <c r="AC20" s="18">
        <f t="shared" si="0"/>
        <v>1104000</v>
      </c>
      <c r="AD20" s="18">
        <v>1280640</v>
      </c>
      <c r="AE20" s="12">
        <v>0</v>
      </c>
      <c r="AF20" s="12">
        <v>0</v>
      </c>
      <c r="AG20" s="12" t="s">
        <v>201</v>
      </c>
      <c r="AH20" s="12" t="s">
        <v>197</v>
      </c>
      <c r="AJ20" s="12" t="s">
        <v>258</v>
      </c>
      <c r="AM20" s="16" t="s">
        <v>210</v>
      </c>
      <c r="AN20" s="16" t="s">
        <v>210</v>
      </c>
      <c r="AO20" s="12">
        <v>13</v>
      </c>
      <c r="AP20" s="12" t="s">
        <v>147</v>
      </c>
      <c r="AQ20" s="12" t="s">
        <v>313</v>
      </c>
      <c r="AR20" s="12" t="s">
        <v>313</v>
      </c>
      <c r="AS20" s="12" t="s">
        <v>197</v>
      </c>
      <c r="AT20" s="12" t="s">
        <v>197</v>
      </c>
      <c r="AU20" s="16" t="s">
        <v>210</v>
      </c>
      <c r="AV20" s="12" t="s">
        <v>197</v>
      </c>
      <c r="AW20" s="12" t="s">
        <v>150</v>
      </c>
      <c r="AX20" s="12" t="s">
        <v>151</v>
      </c>
      <c r="AY20" s="12">
        <v>13</v>
      </c>
      <c r="AZ20" s="12" t="s">
        <v>198</v>
      </c>
      <c r="BA20" s="16" t="s">
        <v>210</v>
      </c>
      <c r="BB20" s="16" t="s">
        <v>210</v>
      </c>
      <c r="BC20" s="16" t="s">
        <v>210</v>
      </c>
      <c r="BD20" s="16" t="s">
        <v>210</v>
      </c>
      <c r="BE20" s="12" t="s">
        <v>199</v>
      </c>
      <c r="BF20" s="15">
        <v>43941</v>
      </c>
      <c r="BG20" s="15">
        <v>43941</v>
      </c>
      <c r="BH20" s="12" t="s">
        <v>200</v>
      </c>
    </row>
    <row r="21" spans="1:60" x14ac:dyDescent="0.25">
      <c r="A21" s="12">
        <v>2020</v>
      </c>
      <c r="B21" s="15">
        <v>43831</v>
      </c>
      <c r="C21" s="15">
        <v>43921</v>
      </c>
      <c r="D21" s="12" t="s">
        <v>231</v>
      </c>
      <c r="E21" s="12" t="s">
        <v>142</v>
      </c>
      <c r="F21" s="12">
        <v>14</v>
      </c>
      <c r="G21" s="12" t="s">
        <v>242</v>
      </c>
      <c r="H21" s="16" t="s">
        <v>210</v>
      </c>
      <c r="I21" s="6">
        <v>43888</v>
      </c>
      <c r="J21" s="12" t="s">
        <v>259</v>
      </c>
      <c r="K21" s="12">
        <v>14</v>
      </c>
      <c r="L21" s="6">
        <v>43892</v>
      </c>
      <c r="M21" s="12">
        <v>14</v>
      </c>
      <c r="N21" s="12">
        <v>14</v>
      </c>
      <c r="O21" s="16" t="s">
        <v>210</v>
      </c>
      <c r="P21" s="16" t="s">
        <v>210</v>
      </c>
      <c r="Q21" s="16" t="s">
        <v>210</v>
      </c>
      <c r="R21" s="17" t="s">
        <v>279</v>
      </c>
      <c r="S21" s="17" t="s">
        <v>279</v>
      </c>
      <c r="T21" s="17" t="s">
        <v>279</v>
      </c>
      <c r="U21" s="17" t="s">
        <v>279</v>
      </c>
      <c r="V21" s="12" t="s">
        <v>299</v>
      </c>
      <c r="W21" s="12" t="s">
        <v>196</v>
      </c>
      <c r="X21" s="12" t="s">
        <v>224</v>
      </c>
      <c r="Y21" s="12" t="s">
        <v>142</v>
      </c>
      <c r="Z21" s="12" t="s">
        <v>142</v>
      </c>
      <c r="AA21" s="12" t="s">
        <v>310</v>
      </c>
      <c r="AB21" s="6" t="s">
        <v>311</v>
      </c>
      <c r="AC21" s="18">
        <f t="shared" si="0"/>
        <v>167797</v>
      </c>
      <c r="AD21" s="18">
        <v>194644.52</v>
      </c>
      <c r="AE21" s="12">
        <v>0</v>
      </c>
      <c r="AF21" s="12">
        <v>0</v>
      </c>
      <c r="AG21" s="12" t="s">
        <v>201</v>
      </c>
      <c r="AH21" s="12" t="s">
        <v>197</v>
      </c>
      <c r="AJ21" s="12" t="s">
        <v>259</v>
      </c>
      <c r="AM21" s="16" t="s">
        <v>210</v>
      </c>
      <c r="AN21" s="16" t="s">
        <v>210</v>
      </c>
      <c r="AO21" s="12">
        <v>14</v>
      </c>
      <c r="AP21" s="12" t="s">
        <v>147</v>
      </c>
      <c r="AQ21" s="12" t="s">
        <v>312</v>
      </c>
      <c r="AR21" s="12" t="s">
        <v>312</v>
      </c>
      <c r="AS21" s="12" t="s">
        <v>197</v>
      </c>
      <c r="AT21" s="12" t="s">
        <v>197</v>
      </c>
      <c r="AU21" s="16" t="s">
        <v>210</v>
      </c>
      <c r="AV21" s="12" t="s">
        <v>197</v>
      </c>
      <c r="AW21" s="12" t="s">
        <v>150</v>
      </c>
      <c r="AX21" s="12" t="s">
        <v>151</v>
      </c>
      <c r="AY21" s="12">
        <v>14</v>
      </c>
      <c r="AZ21" s="12" t="s">
        <v>198</v>
      </c>
      <c r="BA21" s="16" t="s">
        <v>210</v>
      </c>
      <c r="BB21" s="16" t="s">
        <v>210</v>
      </c>
      <c r="BC21" s="16" t="s">
        <v>210</v>
      </c>
      <c r="BD21" s="16" t="s">
        <v>210</v>
      </c>
      <c r="BE21" s="12" t="s">
        <v>199</v>
      </c>
      <c r="BF21" s="15">
        <v>43941</v>
      </c>
      <c r="BG21" s="15">
        <v>43941</v>
      </c>
      <c r="BH21" s="12" t="s">
        <v>200</v>
      </c>
    </row>
    <row r="22" spans="1:60" x14ac:dyDescent="0.25">
      <c r="A22" s="12">
        <v>2020</v>
      </c>
      <c r="B22" s="15">
        <v>43831</v>
      </c>
      <c r="C22" s="15">
        <v>43921</v>
      </c>
      <c r="D22" s="12" t="s">
        <v>231</v>
      </c>
      <c r="E22" s="12" t="s">
        <v>142</v>
      </c>
      <c r="F22" s="12">
        <v>15</v>
      </c>
      <c r="G22" s="12" t="s">
        <v>242</v>
      </c>
      <c r="H22" s="16" t="s">
        <v>210</v>
      </c>
      <c r="I22" s="6">
        <v>43888</v>
      </c>
      <c r="J22" s="12" t="s">
        <v>259</v>
      </c>
      <c r="K22" s="12">
        <v>15</v>
      </c>
      <c r="L22" s="6">
        <v>43892</v>
      </c>
      <c r="M22" s="12">
        <v>15</v>
      </c>
      <c r="N22" s="12">
        <v>15</v>
      </c>
      <c r="O22" s="16" t="s">
        <v>210</v>
      </c>
      <c r="P22" s="16" t="s">
        <v>210</v>
      </c>
      <c r="Q22" s="16" t="s">
        <v>210</v>
      </c>
      <c r="R22" s="17" t="s">
        <v>280</v>
      </c>
      <c r="S22" s="17" t="s">
        <v>280</v>
      </c>
      <c r="T22" s="17" t="s">
        <v>280</v>
      </c>
      <c r="U22" s="17" t="s">
        <v>280</v>
      </c>
      <c r="V22" s="12" t="s">
        <v>209</v>
      </c>
      <c r="W22" s="12" t="s">
        <v>196</v>
      </c>
      <c r="X22" s="12" t="s">
        <v>224</v>
      </c>
      <c r="Y22" s="12" t="s">
        <v>142</v>
      </c>
      <c r="Z22" s="12" t="s">
        <v>142</v>
      </c>
      <c r="AA22" s="12" t="s">
        <v>310</v>
      </c>
      <c r="AB22" s="6" t="s">
        <v>311</v>
      </c>
      <c r="AC22" s="18">
        <f t="shared" si="0"/>
        <v>336726</v>
      </c>
      <c r="AD22" s="18">
        <v>390602.16</v>
      </c>
      <c r="AE22" s="12">
        <v>0</v>
      </c>
      <c r="AF22" s="12">
        <v>0</v>
      </c>
      <c r="AG22" s="12" t="s">
        <v>201</v>
      </c>
      <c r="AH22" s="12" t="s">
        <v>197</v>
      </c>
      <c r="AJ22" s="12" t="s">
        <v>259</v>
      </c>
      <c r="AM22" s="16" t="s">
        <v>210</v>
      </c>
      <c r="AN22" s="16" t="s">
        <v>210</v>
      </c>
      <c r="AO22" s="12">
        <v>15</v>
      </c>
      <c r="AP22" s="12" t="s">
        <v>147</v>
      </c>
      <c r="AQ22" s="12" t="s">
        <v>312</v>
      </c>
      <c r="AR22" s="12" t="s">
        <v>312</v>
      </c>
      <c r="AS22" s="12" t="s">
        <v>197</v>
      </c>
      <c r="AT22" s="12" t="s">
        <v>197</v>
      </c>
      <c r="AU22" s="16" t="s">
        <v>210</v>
      </c>
      <c r="AV22" s="12" t="s">
        <v>197</v>
      </c>
      <c r="AW22" s="12" t="s">
        <v>150</v>
      </c>
      <c r="AX22" s="12" t="s">
        <v>151</v>
      </c>
      <c r="AY22" s="12">
        <v>15</v>
      </c>
      <c r="AZ22" s="12" t="s">
        <v>198</v>
      </c>
      <c r="BA22" s="16" t="s">
        <v>210</v>
      </c>
      <c r="BB22" s="16" t="s">
        <v>210</v>
      </c>
      <c r="BC22" s="16" t="s">
        <v>210</v>
      </c>
      <c r="BD22" s="16" t="s">
        <v>210</v>
      </c>
      <c r="BE22" s="12" t="s">
        <v>199</v>
      </c>
      <c r="BF22" s="15">
        <v>43941</v>
      </c>
      <c r="BG22" s="15">
        <v>43941</v>
      </c>
      <c r="BH22" s="12" t="s">
        <v>200</v>
      </c>
    </row>
    <row r="23" spans="1:60" x14ac:dyDescent="0.25">
      <c r="A23" s="12">
        <v>2020</v>
      </c>
      <c r="B23" s="15">
        <v>43831</v>
      </c>
      <c r="C23" s="15">
        <v>43921</v>
      </c>
      <c r="D23" s="12" t="s">
        <v>231</v>
      </c>
      <c r="E23" s="12" t="s">
        <v>142</v>
      </c>
      <c r="F23" s="12">
        <v>16</v>
      </c>
      <c r="G23" s="12" t="s">
        <v>242</v>
      </c>
      <c r="H23" s="16" t="s">
        <v>210</v>
      </c>
      <c r="I23" s="6">
        <v>43888</v>
      </c>
      <c r="J23" s="12" t="s">
        <v>259</v>
      </c>
      <c r="K23" s="12">
        <v>16</v>
      </c>
      <c r="L23" s="6">
        <v>43892</v>
      </c>
      <c r="M23" s="12">
        <v>16</v>
      </c>
      <c r="N23" s="12">
        <v>16</v>
      </c>
      <c r="O23" s="16" t="s">
        <v>210</v>
      </c>
      <c r="P23" s="16" t="s">
        <v>210</v>
      </c>
      <c r="Q23" s="16" t="s">
        <v>210</v>
      </c>
      <c r="R23" s="17" t="s">
        <v>281</v>
      </c>
      <c r="S23" s="17" t="s">
        <v>281</v>
      </c>
      <c r="T23" s="17" t="s">
        <v>281</v>
      </c>
      <c r="U23" s="17" t="s">
        <v>281</v>
      </c>
      <c r="V23" s="12" t="s">
        <v>300</v>
      </c>
      <c r="W23" s="12" t="s">
        <v>196</v>
      </c>
      <c r="X23" s="12" t="s">
        <v>224</v>
      </c>
      <c r="Y23" s="12" t="s">
        <v>142</v>
      </c>
      <c r="Z23" s="12" t="s">
        <v>142</v>
      </c>
      <c r="AA23" s="12" t="s">
        <v>310</v>
      </c>
      <c r="AB23" s="6" t="s">
        <v>311</v>
      </c>
      <c r="AC23" s="18">
        <f t="shared" si="0"/>
        <v>180720.00000000003</v>
      </c>
      <c r="AD23" s="18">
        <v>209635.20000000001</v>
      </c>
      <c r="AE23" s="12">
        <v>0</v>
      </c>
      <c r="AF23" s="12">
        <v>0</v>
      </c>
      <c r="AG23" s="12" t="s">
        <v>201</v>
      </c>
      <c r="AH23" s="12" t="s">
        <v>197</v>
      </c>
      <c r="AJ23" s="12" t="s">
        <v>259</v>
      </c>
      <c r="AM23" s="16" t="s">
        <v>210</v>
      </c>
      <c r="AN23" s="16" t="s">
        <v>210</v>
      </c>
      <c r="AO23" s="12">
        <v>16</v>
      </c>
      <c r="AP23" s="12" t="s">
        <v>147</v>
      </c>
      <c r="AQ23" s="12" t="s">
        <v>312</v>
      </c>
      <c r="AR23" s="12" t="s">
        <v>312</v>
      </c>
      <c r="AS23" s="12" t="s">
        <v>197</v>
      </c>
      <c r="AT23" s="12" t="s">
        <v>197</v>
      </c>
      <c r="AU23" s="16" t="s">
        <v>210</v>
      </c>
      <c r="AV23" s="12" t="s">
        <v>197</v>
      </c>
      <c r="AW23" s="12" t="s">
        <v>150</v>
      </c>
      <c r="AX23" s="12" t="s">
        <v>151</v>
      </c>
      <c r="AY23" s="12">
        <v>16</v>
      </c>
      <c r="AZ23" s="12" t="s">
        <v>198</v>
      </c>
      <c r="BA23" s="16" t="s">
        <v>210</v>
      </c>
      <c r="BB23" s="16" t="s">
        <v>210</v>
      </c>
      <c r="BC23" s="16" t="s">
        <v>210</v>
      </c>
      <c r="BD23" s="16" t="s">
        <v>210</v>
      </c>
      <c r="BE23" s="12" t="s">
        <v>199</v>
      </c>
      <c r="BF23" s="15">
        <v>43941</v>
      </c>
      <c r="BG23" s="15">
        <v>43941</v>
      </c>
      <c r="BH23" s="12" t="s">
        <v>200</v>
      </c>
    </row>
    <row r="24" spans="1:60" x14ac:dyDescent="0.25">
      <c r="A24" s="12">
        <v>2020</v>
      </c>
      <c r="B24" s="15">
        <v>43831</v>
      </c>
      <c r="C24" s="15">
        <v>43921</v>
      </c>
      <c r="D24" s="12" t="s">
        <v>231</v>
      </c>
      <c r="E24" s="12" t="s">
        <v>142</v>
      </c>
      <c r="F24" s="12">
        <v>17</v>
      </c>
      <c r="G24" s="12" t="s">
        <v>243</v>
      </c>
      <c r="H24" s="16" t="s">
        <v>210</v>
      </c>
      <c r="I24" s="6">
        <v>43888</v>
      </c>
      <c r="J24" s="12" t="s">
        <v>260</v>
      </c>
      <c r="K24" s="12">
        <v>17</v>
      </c>
      <c r="L24" s="6">
        <v>43892</v>
      </c>
      <c r="M24" s="12">
        <v>17</v>
      </c>
      <c r="N24" s="12">
        <v>17</v>
      </c>
      <c r="O24" s="16" t="s">
        <v>210</v>
      </c>
      <c r="P24" s="16" t="s">
        <v>210</v>
      </c>
      <c r="Q24" s="16" t="s">
        <v>210</v>
      </c>
      <c r="R24" s="17" t="s">
        <v>282</v>
      </c>
      <c r="S24" s="17" t="s">
        <v>282</v>
      </c>
      <c r="T24" s="17" t="s">
        <v>282</v>
      </c>
      <c r="U24" s="17" t="s">
        <v>282</v>
      </c>
      <c r="V24" s="12" t="s">
        <v>301</v>
      </c>
      <c r="W24" s="12" t="s">
        <v>196</v>
      </c>
      <c r="X24" s="12" t="s">
        <v>224</v>
      </c>
      <c r="Y24" s="12" t="s">
        <v>142</v>
      </c>
      <c r="Z24" s="12" t="s">
        <v>142</v>
      </c>
      <c r="AA24" s="12" t="s">
        <v>310</v>
      </c>
      <c r="AB24" s="6" t="s">
        <v>311</v>
      </c>
      <c r="AC24" s="18">
        <f t="shared" si="0"/>
        <v>1310684</v>
      </c>
      <c r="AD24" s="18">
        <v>1520393.44</v>
      </c>
      <c r="AE24" s="12">
        <v>0</v>
      </c>
      <c r="AF24" s="12">
        <v>0</v>
      </c>
      <c r="AG24" s="12" t="s">
        <v>201</v>
      </c>
      <c r="AH24" s="12" t="s">
        <v>197</v>
      </c>
      <c r="AJ24" s="12" t="s">
        <v>260</v>
      </c>
      <c r="AM24" s="16" t="s">
        <v>210</v>
      </c>
      <c r="AN24" s="16" t="s">
        <v>210</v>
      </c>
      <c r="AO24" s="12">
        <v>17</v>
      </c>
      <c r="AP24" s="12" t="s">
        <v>147</v>
      </c>
      <c r="AQ24" s="12" t="s">
        <v>312</v>
      </c>
      <c r="AR24" s="12" t="s">
        <v>312</v>
      </c>
      <c r="AS24" s="12" t="s">
        <v>197</v>
      </c>
      <c r="AT24" s="12" t="s">
        <v>197</v>
      </c>
      <c r="AU24" s="16" t="s">
        <v>210</v>
      </c>
      <c r="AV24" s="12" t="s">
        <v>197</v>
      </c>
      <c r="AW24" s="12" t="s">
        <v>150</v>
      </c>
      <c r="AX24" s="12" t="s">
        <v>151</v>
      </c>
      <c r="AY24" s="12">
        <v>17</v>
      </c>
      <c r="AZ24" s="12" t="s">
        <v>198</v>
      </c>
      <c r="BA24" s="16" t="s">
        <v>210</v>
      </c>
      <c r="BB24" s="16" t="s">
        <v>210</v>
      </c>
      <c r="BC24" s="16" t="s">
        <v>210</v>
      </c>
      <c r="BD24" s="16" t="s">
        <v>210</v>
      </c>
      <c r="BE24" s="12" t="s">
        <v>199</v>
      </c>
      <c r="BF24" s="15">
        <v>43941</v>
      </c>
      <c r="BG24" s="15">
        <v>43941</v>
      </c>
      <c r="BH24" s="12" t="s">
        <v>200</v>
      </c>
    </row>
    <row r="25" spans="1:60" x14ac:dyDescent="0.25">
      <c r="A25" s="12">
        <v>2020</v>
      </c>
      <c r="B25" s="15">
        <v>43831</v>
      </c>
      <c r="C25" s="15">
        <v>43921</v>
      </c>
      <c r="D25" s="12" t="s">
        <v>231</v>
      </c>
      <c r="E25" s="12" t="s">
        <v>142</v>
      </c>
      <c r="F25" s="12">
        <v>18</v>
      </c>
      <c r="G25" s="12" t="s">
        <v>243</v>
      </c>
      <c r="H25" s="16" t="s">
        <v>210</v>
      </c>
      <c r="I25" s="6">
        <v>43888</v>
      </c>
      <c r="J25" s="12" t="s">
        <v>260</v>
      </c>
      <c r="K25" s="12">
        <v>18</v>
      </c>
      <c r="L25" s="6">
        <v>43892</v>
      </c>
      <c r="M25" s="12">
        <v>18</v>
      </c>
      <c r="N25" s="12">
        <v>18</v>
      </c>
      <c r="O25" s="16" t="s">
        <v>210</v>
      </c>
      <c r="P25" s="16" t="s">
        <v>210</v>
      </c>
      <c r="Q25" s="16" t="s">
        <v>210</v>
      </c>
      <c r="R25" s="17" t="s">
        <v>283</v>
      </c>
      <c r="S25" s="17" t="s">
        <v>283</v>
      </c>
      <c r="T25" s="17" t="s">
        <v>283</v>
      </c>
      <c r="U25" s="17" t="s">
        <v>283</v>
      </c>
      <c r="V25" s="12" t="s">
        <v>220</v>
      </c>
      <c r="W25" s="12" t="s">
        <v>196</v>
      </c>
      <c r="X25" s="12" t="s">
        <v>224</v>
      </c>
      <c r="Y25" s="12" t="s">
        <v>142</v>
      </c>
      <c r="Z25" s="12" t="s">
        <v>142</v>
      </c>
      <c r="AA25" s="12" t="s">
        <v>310</v>
      </c>
      <c r="AB25" s="6" t="s">
        <v>311</v>
      </c>
      <c r="AC25" s="18">
        <f t="shared" si="0"/>
        <v>387270.00000000006</v>
      </c>
      <c r="AD25" s="18">
        <v>449233.2</v>
      </c>
      <c r="AE25" s="12">
        <v>0</v>
      </c>
      <c r="AF25" s="12">
        <v>0</v>
      </c>
      <c r="AG25" s="12" t="s">
        <v>201</v>
      </c>
      <c r="AH25" s="12" t="s">
        <v>197</v>
      </c>
      <c r="AJ25" s="12" t="s">
        <v>260</v>
      </c>
      <c r="AM25" s="16" t="s">
        <v>210</v>
      </c>
      <c r="AN25" s="16" t="s">
        <v>210</v>
      </c>
      <c r="AO25" s="12">
        <v>18</v>
      </c>
      <c r="AP25" s="12" t="s">
        <v>147</v>
      </c>
      <c r="AQ25" s="12" t="s">
        <v>312</v>
      </c>
      <c r="AR25" s="12" t="s">
        <v>312</v>
      </c>
      <c r="AS25" s="12" t="s">
        <v>197</v>
      </c>
      <c r="AT25" s="12" t="s">
        <v>197</v>
      </c>
      <c r="AU25" s="16" t="s">
        <v>210</v>
      </c>
      <c r="AV25" s="12" t="s">
        <v>197</v>
      </c>
      <c r="AW25" s="12" t="s">
        <v>150</v>
      </c>
      <c r="AX25" s="12" t="s">
        <v>151</v>
      </c>
      <c r="AY25" s="12">
        <v>18</v>
      </c>
      <c r="AZ25" s="12" t="s">
        <v>198</v>
      </c>
      <c r="BA25" s="16" t="s">
        <v>210</v>
      </c>
      <c r="BB25" s="16" t="s">
        <v>210</v>
      </c>
      <c r="BC25" s="16" t="s">
        <v>210</v>
      </c>
      <c r="BD25" s="16" t="s">
        <v>210</v>
      </c>
      <c r="BE25" s="12" t="s">
        <v>199</v>
      </c>
      <c r="BF25" s="15">
        <v>43941</v>
      </c>
      <c r="BG25" s="15">
        <v>43941</v>
      </c>
      <c r="BH25" s="12" t="s">
        <v>200</v>
      </c>
    </row>
    <row r="26" spans="1:60" x14ac:dyDescent="0.25">
      <c r="A26" s="12">
        <v>2020</v>
      </c>
      <c r="B26" s="15">
        <v>43831</v>
      </c>
      <c r="C26" s="15">
        <v>43921</v>
      </c>
      <c r="D26" s="12" t="s">
        <v>231</v>
      </c>
      <c r="E26" s="12" t="s">
        <v>142</v>
      </c>
      <c r="F26" s="12">
        <v>19</v>
      </c>
      <c r="G26" s="12" t="s">
        <v>244</v>
      </c>
      <c r="H26" s="16" t="s">
        <v>210</v>
      </c>
      <c r="I26" s="6">
        <v>43888</v>
      </c>
      <c r="J26" s="12" t="s">
        <v>261</v>
      </c>
      <c r="K26" s="12">
        <v>19</v>
      </c>
      <c r="L26" s="6">
        <v>43892</v>
      </c>
      <c r="M26" s="12">
        <v>19</v>
      </c>
      <c r="N26" s="12">
        <v>19</v>
      </c>
      <c r="O26" s="16" t="s">
        <v>210</v>
      </c>
      <c r="P26" s="16" t="s">
        <v>210</v>
      </c>
      <c r="Q26" s="16" t="s">
        <v>210</v>
      </c>
      <c r="R26" s="17" t="s">
        <v>284</v>
      </c>
      <c r="S26" s="17" t="s">
        <v>284</v>
      </c>
      <c r="T26" s="17" t="s">
        <v>284</v>
      </c>
      <c r="U26" s="17" t="s">
        <v>284</v>
      </c>
      <c r="V26" s="12" t="s">
        <v>207</v>
      </c>
      <c r="W26" s="12" t="s">
        <v>196</v>
      </c>
      <c r="X26" s="12" t="s">
        <v>224</v>
      </c>
      <c r="Y26" s="12" t="s">
        <v>142</v>
      </c>
      <c r="Z26" s="12" t="s">
        <v>142</v>
      </c>
      <c r="AA26" s="12" t="s">
        <v>310</v>
      </c>
      <c r="AB26" s="6" t="s">
        <v>311</v>
      </c>
      <c r="AC26" s="18">
        <f t="shared" si="0"/>
        <v>709950</v>
      </c>
      <c r="AD26" s="18">
        <v>823542</v>
      </c>
      <c r="AE26" s="12">
        <v>0</v>
      </c>
      <c r="AF26" s="12">
        <v>0</v>
      </c>
      <c r="AG26" s="12" t="s">
        <v>201</v>
      </c>
      <c r="AH26" s="12" t="s">
        <v>197</v>
      </c>
      <c r="AJ26" s="12" t="s">
        <v>261</v>
      </c>
      <c r="AM26" s="16" t="s">
        <v>210</v>
      </c>
      <c r="AN26" s="16" t="s">
        <v>210</v>
      </c>
      <c r="AO26" s="12">
        <v>19</v>
      </c>
      <c r="AP26" s="12" t="s">
        <v>147</v>
      </c>
      <c r="AQ26" s="12" t="s">
        <v>312</v>
      </c>
      <c r="AR26" s="12" t="s">
        <v>312</v>
      </c>
      <c r="AS26" s="12" t="s">
        <v>197</v>
      </c>
      <c r="AT26" s="12" t="s">
        <v>197</v>
      </c>
      <c r="AU26" s="16" t="s">
        <v>210</v>
      </c>
      <c r="AV26" s="12" t="s">
        <v>197</v>
      </c>
      <c r="AW26" s="12" t="s">
        <v>150</v>
      </c>
      <c r="AX26" s="12" t="s">
        <v>151</v>
      </c>
      <c r="AY26" s="12">
        <v>19</v>
      </c>
      <c r="AZ26" s="12" t="s">
        <v>198</v>
      </c>
      <c r="BA26" s="16" t="s">
        <v>210</v>
      </c>
      <c r="BB26" s="16" t="s">
        <v>210</v>
      </c>
      <c r="BC26" s="16" t="s">
        <v>210</v>
      </c>
      <c r="BD26" s="16" t="s">
        <v>210</v>
      </c>
      <c r="BE26" s="12" t="s">
        <v>199</v>
      </c>
      <c r="BF26" s="15">
        <v>43941</v>
      </c>
      <c r="BG26" s="15">
        <v>43941</v>
      </c>
      <c r="BH26" s="12" t="s">
        <v>200</v>
      </c>
    </row>
    <row r="27" spans="1:60" x14ac:dyDescent="0.25">
      <c r="A27" s="12">
        <v>2020</v>
      </c>
      <c r="B27" s="15">
        <v>43831</v>
      </c>
      <c r="C27" s="15">
        <v>43921</v>
      </c>
      <c r="D27" s="12" t="s">
        <v>231</v>
      </c>
      <c r="E27" s="12" t="s">
        <v>142</v>
      </c>
      <c r="F27" s="12">
        <v>20</v>
      </c>
      <c r="G27" s="12" t="s">
        <v>245</v>
      </c>
      <c r="H27" s="16" t="s">
        <v>210</v>
      </c>
      <c r="I27" s="6">
        <v>43886</v>
      </c>
      <c r="J27" s="12" t="s">
        <v>262</v>
      </c>
      <c r="K27" s="12">
        <v>20</v>
      </c>
      <c r="L27" s="6">
        <v>43893</v>
      </c>
      <c r="M27" s="12">
        <v>20</v>
      </c>
      <c r="N27" s="12">
        <v>20</v>
      </c>
      <c r="O27" s="16" t="s">
        <v>210</v>
      </c>
      <c r="P27" s="16" t="s">
        <v>210</v>
      </c>
      <c r="Q27" s="16" t="s">
        <v>210</v>
      </c>
      <c r="R27" s="17" t="s">
        <v>285</v>
      </c>
      <c r="S27" s="17" t="s">
        <v>285</v>
      </c>
      <c r="T27" s="17" t="s">
        <v>285</v>
      </c>
      <c r="U27" s="17" t="s">
        <v>285</v>
      </c>
      <c r="V27" s="12" t="s">
        <v>302</v>
      </c>
      <c r="W27" s="12" t="s">
        <v>196</v>
      </c>
      <c r="X27" s="12" t="s">
        <v>229</v>
      </c>
      <c r="Y27" s="12" t="s">
        <v>142</v>
      </c>
      <c r="Z27" s="12" t="s">
        <v>142</v>
      </c>
      <c r="AA27" s="12" t="s">
        <v>310</v>
      </c>
      <c r="AB27" s="6" t="s">
        <v>311</v>
      </c>
      <c r="AC27" s="18">
        <f t="shared" si="0"/>
        <v>532798.95689655177</v>
      </c>
      <c r="AD27" s="18">
        <v>618046.79</v>
      </c>
      <c r="AE27" s="12">
        <v>0</v>
      </c>
      <c r="AF27" s="12">
        <v>0</v>
      </c>
      <c r="AG27" s="12" t="s">
        <v>201</v>
      </c>
      <c r="AH27" s="12" t="s">
        <v>197</v>
      </c>
      <c r="AJ27" s="12" t="s">
        <v>262</v>
      </c>
      <c r="AM27" s="16" t="s">
        <v>210</v>
      </c>
      <c r="AN27" s="16" t="s">
        <v>210</v>
      </c>
      <c r="AO27" s="12">
        <v>20</v>
      </c>
      <c r="AP27" s="12" t="s">
        <v>147</v>
      </c>
      <c r="AQ27" s="12" t="s">
        <v>312</v>
      </c>
      <c r="AR27" s="12" t="s">
        <v>312</v>
      </c>
      <c r="AS27" s="12" t="s">
        <v>197</v>
      </c>
      <c r="AT27" s="12" t="s">
        <v>197</v>
      </c>
      <c r="AU27" s="16" t="s">
        <v>210</v>
      </c>
      <c r="AV27" s="12" t="s">
        <v>197</v>
      </c>
      <c r="AW27" s="12" t="s">
        <v>150</v>
      </c>
      <c r="AX27" s="12" t="s">
        <v>151</v>
      </c>
      <c r="AY27" s="12">
        <v>20</v>
      </c>
      <c r="AZ27" s="12" t="s">
        <v>198</v>
      </c>
      <c r="BA27" s="16" t="s">
        <v>210</v>
      </c>
      <c r="BB27" s="16" t="s">
        <v>210</v>
      </c>
      <c r="BC27" s="16" t="s">
        <v>210</v>
      </c>
      <c r="BD27" s="16" t="s">
        <v>210</v>
      </c>
      <c r="BE27" s="12" t="s">
        <v>199</v>
      </c>
      <c r="BF27" s="15">
        <v>43941</v>
      </c>
      <c r="BG27" s="15">
        <v>43941</v>
      </c>
      <c r="BH27" s="12" t="s">
        <v>200</v>
      </c>
    </row>
    <row r="28" spans="1:60" x14ac:dyDescent="0.25">
      <c r="A28" s="12">
        <v>2020</v>
      </c>
      <c r="B28" s="15">
        <v>43831</v>
      </c>
      <c r="C28" s="15">
        <v>43921</v>
      </c>
      <c r="D28" s="12" t="s">
        <v>231</v>
      </c>
      <c r="E28" s="12" t="s">
        <v>142</v>
      </c>
      <c r="F28" s="12">
        <v>21</v>
      </c>
      <c r="G28" s="12" t="s">
        <v>246</v>
      </c>
      <c r="H28" s="16" t="s">
        <v>210</v>
      </c>
      <c r="I28" s="6">
        <v>43889</v>
      </c>
      <c r="J28" s="12" t="s">
        <v>263</v>
      </c>
      <c r="K28" s="12">
        <v>21</v>
      </c>
      <c r="L28" s="6">
        <v>43893</v>
      </c>
      <c r="M28" s="12">
        <v>21</v>
      </c>
      <c r="N28" s="12">
        <v>21</v>
      </c>
      <c r="O28" s="16" t="s">
        <v>210</v>
      </c>
      <c r="P28" s="16" t="s">
        <v>210</v>
      </c>
      <c r="Q28" s="16" t="s">
        <v>210</v>
      </c>
      <c r="R28" s="17" t="s">
        <v>286</v>
      </c>
      <c r="S28" s="17" t="s">
        <v>286</v>
      </c>
      <c r="T28" s="17" t="s">
        <v>286</v>
      </c>
      <c r="U28" s="17" t="s">
        <v>286</v>
      </c>
      <c r="V28" s="12" t="s">
        <v>303</v>
      </c>
      <c r="W28" s="12" t="s">
        <v>196</v>
      </c>
      <c r="X28" s="12" t="s">
        <v>225</v>
      </c>
      <c r="Y28" s="12" t="s">
        <v>142</v>
      </c>
      <c r="Z28" s="12" t="s">
        <v>142</v>
      </c>
      <c r="AA28" s="12" t="s">
        <v>310</v>
      </c>
      <c r="AB28" s="6" t="s">
        <v>311</v>
      </c>
      <c r="AC28" s="18">
        <f t="shared" si="0"/>
        <v>654800</v>
      </c>
      <c r="AD28" s="18">
        <v>759568</v>
      </c>
      <c r="AE28" s="12">
        <v>0</v>
      </c>
      <c r="AF28" s="12">
        <v>0</v>
      </c>
      <c r="AG28" s="12" t="s">
        <v>201</v>
      </c>
      <c r="AH28" s="12" t="s">
        <v>197</v>
      </c>
      <c r="AJ28" s="12" t="s">
        <v>263</v>
      </c>
      <c r="AM28" s="16" t="s">
        <v>210</v>
      </c>
      <c r="AN28" s="16" t="s">
        <v>210</v>
      </c>
      <c r="AO28" s="12">
        <v>21</v>
      </c>
      <c r="AP28" s="12" t="s">
        <v>147</v>
      </c>
      <c r="AQ28" s="12" t="s">
        <v>312</v>
      </c>
      <c r="AR28" s="12" t="s">
        <v>312</v>
      </c>
      <c r="AS28" s="12" t="s">
        <v>197</v>
      </c>
      <c r="AT28" s="12" t="s">
        <v>197</v>
      </c>
      <c r="AU28" s="16" t="s">
        <v>210</v>
      </c>
      <c r="AV28" s="12" t="s">
        <v>197</v>
      </c>
      <c r="AW28" s="12" t="s">
        <v>150</v>
      </c>
      <c r="AX28" s="12" t="s">
        <v>151</v>
      </c>
      <c r="AY28" s="12">
        <v>21</v>
      </c>
      <c r="AZ28" s="12" t="s">
        <v>198</v>
      </c>
      <c r="BA28" s="16" t="s">
        <v>210</v>
      </c>
      <c r="BB28" s="16" t="s">
        <v>210</v>
      </c>
      <c r="BC28" s="16" t="s">
        <v>210</v>
      </c>
      <c r="BD28" s="16" t="s">
        <v>210</v>
      </c>
      <c r="BE28" s="12" t="s">
        <v>199</v>
      </c>
      <c r="BF28" s="15">
        <v>43941</v>
      </c>
      <c r="BG28" s="15">
        <v>43941</v>
      </c>
      <c r="BH28" s="12" t="s">
        <v>200</v>
      </c>
    </row>
    <row r="29" spans="1:60" x14ac:dyDescent="0.25">
      <c r="A29" s="12">
        <v>2020</v>
      </c>
      <c r="B29" s="15">
        <v>43831</v>
      </c>
      <c r="C29" s="15">
        <v>43921</v>
      </c>
      <c r="D29" s="12" t="s">
        <v>231</v>
      </c>
      <c r="E29" s="12" t="s">
        <v>142</v>
      </c>
      <c r="F29" s="12">
        <v>22</v>
      </c>
      <c r="G29" s="12" t="s">
        <v>247</v>
      </c>
      <c r="H29" s="16" t="s">
        <v>210</v>
      </c>
      <c r="I29" s="6">
        <v>43896</v>
      </c>
      <c r="J29" s="12" t="s">
        <v>264</v>
      </c>
      <c r="K29" s="12">
        <v>22</v>
      </c>
      <c r="L29" s="6">
        <v>43901</v>
      </c>
      <c r="M29" s="12">
        <v>22</v>
      </c>
      <c r="N29" s="12">
        <v>22</v>
      </c>
      <c r="O29" s="16" t="s">
        <v>210</v>
      </c>
      <c r="P29" s="16" t="s">
        <v>210</v>
      </c>
      <c r="Q29" s="16" t="s">
        <v>210</v>
      </c>
      <c r="R29" s="17" t="s">
        <v>287</v>
      </c>
      <c r="S29" s="17" t="s">
        <v>287</v>
      </c>
      <c r="T29" s="17" t="s">
        <v>287</v>
      </c>
      <c r="U29" s="17" t="s">
        <v>287</v>
      </c>
      <c r="V29" s="12" t="s">
        <v>304</v>
      </c>
      <c r="W29" s="12" t="s">
        <v>196</v>
      </c>
      <c r="X29" s="12" t="s">
        <v>228</v>
      </c>
      <c r="Y29" s="12" t="s">
        <v>142</v>
      </c>
      <c r="Z29" s="12" t="s">
        <v>142</v>
      </c>
      <c r="AA29" s="12" t="s">
        <v>310</v>
      </c>
      <c r="AB29" s="6" t="s">
        <v>311</v>
      </c>
      <c r="AC29" s="18">
        <f t="shared" si="0"/>
        <v>556248.00000000012</v>
      </c>
      <c r="AD29" s="18">
        <v>645247.68000000005</v>
      </c>
      <c r="AE29" s="12">
        <v>0</v>
      </c>
      <c r="AF29" s="12">
        <v>0</v>
      </c>
      <c r="AG29" s="12" t="s">
        <v>201</v>
      </c>
      <c r="AH29" s="12" t="s">
        <v>197</v>
      </c>
      <c r="AJ29" s="12" t="s">
        <v>264</v>
      </c>
      <c r="AM29" s="16" t="s">
        <v>210</v>
      </c>
      <c r="AN29" s="16" t="s">
        <v>210</v>
      </c>
      <c r="AO29" s="12">
        <v>22</v>
      </c>
      <c r="AP29" s="12" t="s">
        <v>147</v>
      </c>
      <c r="AQ29" s="12" t="s">
        <v>312</v>
      </c>
      <c r="AR29" s="12" t="s">
        <v>312</v>
      </c>
      <c r="AS29" s="12" t="s">
        <v>197</v>
      </c>
      <c r="AT29" s="12" t="s">
        <v>197</v>
      </c>
      <c r="AU29" s="16" t="s">
        <v>210</v>
      </c>
      <c r="AV29" s="12" t="s">
        <v>197</v>
      </c>
      <c r="AW29" s="12" t="s">
        <v>150</v>
      </c>
      <c r="AX29" s="12" t="s">
        <v>151</v>
      </c>
      <c r="AY29" s="12">
        <v>22</v>
      </c>
      <c r="AZ29" s="12" t="s">
        <v>198</v>
      </c>
      <c r="BA29" s="16" t="s">
        <v>210</v>
      </c>
      <c r="BB29" s="16" t="s">
        <v>210</v>
      </c>
      <c r="BC29" s="16" t="s">
        <v>210</v>
      </c>
      <c r="BD29" s="16" t="s">
        <v>210</v>
      </c>
      <c r="BE29" s="12" t="s">
        <v>199</v>
      </c>
      <c r="BF29" s="15">
        <v>43941</v>
      </c>
      <c r="BG29" s="15">
        <v>43941</v>
      </c>
      <c r="BH29" s="12" t="s">
        <v>200</v>
      </c>
    </row>
    <row r="30" spans="1:60" x14ac:dyDescent="0.25">
      <c r="A30" s="12">
        <v>2020</v>
      </c>
      <c r="B30" s="15">
        <v>43831</v>
      </c>
      <c r="C30" s="15">
        <v>43921</v>
      </c>
      <c r="D30" s="12" t="s">
        <v>231</v>
      </c>
      <c r="E30" s="12" t="s">
        <v>142</v>
      </c>
      <c r="F30" s="12">
        <v>23</v>
      </c>
      <c r="G30" s="12" t="s">
        <v>248</v>
      </c>
      <c r="H30" s="16" t="s">
        <v>210</v>
      </c>
      <c r="I30" s="6">
        <v>43903</v>
      </c>
      <c r="J30" s="12" t="s">
        <v>265</v>
      </c>
      <c r="K30" s="12">
        <v>23</v>
      </c>
      <c r="L30" s="6">
        <v>43908</v>
      </c>
      <c r="M30" s="12">
        <v>23</v>
      </c>
      <c r="N30" s="12">
        <v>23</v>
      </c>
      <c r="O30" s="16" t="s">
        <v>210</v>
      </c>
      <c r="P30" s="16" t="s">
        <v>210</v>
      </c>
      <c r="Q30" s="16" t="s">
        <v>210</v>
      </c>
      <c r="R30" s="17" t="s">
        <v>288</v>
      </c>
      <c r="S30" s="17" t="s">
        <v>288</v>
      </c>
      <c r="T30" s="17" t="s">
        <v>288</v>
      </c>
      <c r="U30" s="17" t="s">
        <v>288</v>
      </c>
      <c r="V30" s="12" t="s">
        <v>305</v>
      </c>
      <c r="W30" s="12" t="s">
        <v>196</v>
      </c>
      <c r="X30" s="12" t="s">
        <v>227</v>
      </c>
      <c r="Y30" s="12" t="s">
        <v>142</v>
      </c>
      <c r="Z30" s="12" t="s">
        <v>142</v>
      </c>
      <c r="AA30" s="12" t="s">
        <v>310</v>
      </c>
      <c r="AB30" s="6" t="s">
        <v>311</v>
      </c>
      <c r="AC30" s="18">
        <f t="shared" si="0"/>
        <v>366000</v>
      </c>
      <c r="AD30" s="18">
        <v>424560</v>
      </c>
      <c r="AE30" s="12">
        <v>0</v>
      </c>
      <c r="AF30" s="12">
        <v>0</v>
      </c>
      <c r="AG30" s="12" t="s">
        <v>201</v>
      </c>
      <c r="AH30" s="12" t="s">
        <v>197</v>
      </c>
      <c r="AJ30" s="12" t="s">
        <v>265</v>
      </c>
      <c r="AM30" s="16" t="s">
        <v>210</v>
      </c>
      <c r="AN30" s="16" t="s">
        <v>210</v>
      </c>
      <c r="AO30" s="12">
        <v>24</v>
      </c>
      <c r="AP30" s="12" t="s">
        <v>147</v>
      </c>
      <c r="AQ30" s="12" t="s">
        <v>312</v>
      </c>
      <c r="AR30" s="12" t="s">
        <v>312</v>
      </c>
      <c r="AS30" s="12" t="s">
        <v>197</v>
      </c>
      <c r="AT30" s="12" t="s">
        <v>197</v>
      </c>
      <c r="AU30" s="16" t="s">
        <v>210</v>
      </c>
      <c r="AV30" s="12" t="s">
        <v>197</v>
      </c>
      <c r="AW30" s="12" t="s">
        <v>150</v>
      </c>
      <c r="AX30" s="12" t="s">
        <v>151</v>
      </c>
      <c r="AY30" s="12">
        <v>24</v>
      </c>
      <c r="AZ30" s="12" t="s">
        <v>198</v>
      </c>
      <c r="BA30" s="16" t="s">
        <v>210</v>
      </c>
      <c r="BB30" s="16" t="s">
        <v>210</v>
      </c>
      <c r="BC30" s="16" t="s">
        <v>210</v>
      </c>
      <c r="BD30" s="16" t="s">
        <v>210</v>
      </c>
      <c r="BE30" s="12" t="s">
        <v>199</v>
      </c>
      <c r="BF30" s="15">
        <v>43941</v>
      </c>
      <c r="BG30" s="15">
        <v>43941</v>
      </c>
      <c r="BH30" s="12" t="s">
        <v>200</v>
      </c>
    </row>
    <row r="31" spans="1:60" x14ac:dyDescent="0.25">
      <c r="A31" s="12">
        <v>2020</v>
      </c>
      <c r="B31" s="15">
        <v>43831</v>
      </c>
      <c r="C31" s="15">
        <v>43921</v>
      </c>
      <c r="D31" s="12" t="s">
        <v>231</v>
      </c>
      <c r="E31" s="12" t="s">
        <v>142</v>
      </c>
      <c r="F31" s="12">
        <v>24</v>
      </c>
      <c r="G31" s="12" t="s">
        <v>248</v>
      </c>
      <c r="H31" s="16" t="s">
        <v>210</v>
      </c>
      <c r="I31" s="6">
        <v>43903</v>
      </c>
      <c r="J31" s="12" t="s">
        <v>265</v>
      </c>
      <c r="K31" s="12">
        <v>24</v>
      </c>
      <c r="L31" s="6">
        <v>43908</v>
      </c>
      <c r="M31" s="12">
        <v>24</v>
      </c>
      <c r="N31" s="12">
        <v>24</v>
      </c>
      <c r="O31" s="16" t="s">
        <v>210</v>
      </c>
      <c r="P31" s="16" t="s">
        <v>210</v>
      </c>
      <c r="Q31" s="16" t="s">
        <v>210</v>
      </c>
      <c r="R31" s="17" t="s">
        <v>289</v>
      </c>
      <c r="S31" s="17" t="s">
        <v>289</v>
      </c>
      <c r="T31" s="17" t="s">
        <v>289</v>
      </c>
      <c r="U31" s="17" t="s">
        <v>289</v>
      </c>
      <c r="V31" s="12" t="s">
        <v>306</v>
      </c>
      <c r="W31" s="12" t="s">
        <v>196</v>
      </c>
      <c r="X31" s="12" t="s">
        <v>227</v>
      </c>
      <c r="Y31" s="12" t="s">
        <v>142</v>
      </c>
      <c r="Z31" s="12" t="s">
        <v>142</v>
      </c>
      <c r="AA31" s="12" t="s">
        <v>310</v>
      </c>
      <c r="AB31" s="6" t="s">
        <v>311</v>
      </c>
      <c r="AC31" s="18">
        <f t="shared" si="0"/>
        <v>158283</v>
      </c>
      <c r="AD31" s="18">
        <v>183608.28</v>
      </c>
      <c r="AE31" s="12">
        <v>0</v>
      </c>
      <c r="AF31" s="12">
        <v>0</v>
      </c>
      <c r="AG31" s="12" t="s">
        <v>201</v>
      </c>
      <c r="AH31" s="12" t="s">
        <v>197</v>
      </c>
      <c r="AJ31" s="12" t="s">
        <v>265</v>
      </c>
      <c r="AM31" s="16" t="s">
        <v>210</v>
      </c>
      <c r="AN31" s="16" t="s">
        <v>210</v>
      </c>
      <c r="AO31" s="12">
        <v>25</v>
      </c>
      <c r="AP31" s="12" t="s">
        <v>147</v>
      </c>
      <c r="AQ31" s="12" t="s">
        <v>312</v>
      </c>
      <c r="AR31" s="12" t="s">
        <v>312</v>
      </c>
      <c r="AS31" s="12" t="s">
        <v>197</v>
      </c>
      <c r="AT31" s="12" t="s">
        <v>197</v>
      </c>
      <c r="AU31" s="16" t="s">
        <v>210</v>
      </c>
      <c r="AV31" s="12" t="s">
        <v>197</v>
      </c>
      <c r="AW31" s="12" t="s">
        <v>150</v>
      </c>
      <c r="AX31" s="12" t="s">
        <v>151</v>
      </c>
      <c r="AY31" s="12">
        <v>25</v>
      </c>
      <c r="AZ31" s="12" t="s">
        <v>198</v>
      </c>
      <c r="BA31" s="16" t="s">
        <v>210</v>
      </c>
      <c r="BB31" s="16" t="s">
        <v>210</v>
      </c>
      <c r="BC31" s="16" t="s">
        <v>210</v>
      </c>
      <c r="BD31" s="16" t="s">
        <v>210</v>
      </c>
      <c r="BE31" s="12" t="s">
        <v>199</v>
      </c>
      <c r="BF31" s="15">
        <v>43941</v>
      </c>
      <c r="BG31" s="15">
        <v>43941</v>
      </c>
      <c r="BH31" s="12" t="s">
        <v>200</v>
      </c>
    </row>
    <row r="32" spans="1:60" x14ac:dyDescent="0.25">
      <c r="A32" s="12">
        <v>2020</v>
      </c>
      <c r="B32" s="15">
        <v>43831</v>
      </c>
      <c r="C32" s="15">
        <v>43921</v>
      </c>
      <c r="D32" s="12" t="s">
        <v>231</v>
      </c>
      <c r="E32" s="12" t="s">
        <v>142</v>
      </c>
      <c r="F32" s="12">
        <v>25</v>
      </c>
      <c r="G32" s="12" t="s">
        <v>248</v>
      </c>
      <c r="H32" s="16" t="s">
        <v>210</v>
      </c>
      <c r="I32" s="6">
        <v>43903</v>
      </c>
      <c r="J32" s="12" t="s">
        <v>265</v>
      </c>
      <c r="K32" s="12">
        <v>25</v>
      </c>
      <c r="L32" s="6">
        <v>43908</v>
      </c>
      <c r="M32" s="12">
        <v>25</v>
      </c>
      <c r="N32" s="12">
        <v>25</v>
      </c>
      <c r="O32" s="16" t="s">
        <v>210</v>
      </c>
      <c r="P32" s="16" t="s">
        <v>210</v>
      </c>
      <c r="Q32" s="16" t="s">
        <v>210</v>
      </c>
      <c r="R32" s="17" t="s">
        <v>290</v>
      </c>
      <c r="S32" s="17" t="s">
        <v>290</v>
      </c>
      <c r="T32" s="17" t="s">
        <v>290</v>
      </c>
      <c r="U32" s="17" t="s">
        <v>290</v>
      </c>
      <c r="V32" s="12" t="s">
        <v>307</v>
      </c>
      <c r="W32" s="12" t="s">
        <v>196</v>
      </c>
      <c r="X32" s="12" t="s">
        <v>227</v>
      </c>
      <c r="Y32" s="12" t="s">
        <v>142</v>
      </c>
      <c r="Z32" s="12" t="s">
        <v>142</v>
      </c>
      <c r="AA32" s="12" t="s">
        <v>310</v>
      </c>
      <c r="AB32" s="6" t="s">
        <v>311</v>
      </c>
      <c r="AC32" s="18">
        <f t="shared" si="0"/>
        <v>357002.58620689658</v>
      </c>
      <c r="AD32" s="18">
        <v>414123</v>
      </c>
      <c r="AE32" s="12">
        <v>0</v>
      </c>
      <c r="AF32" s="12">
        <v>0</v>
      </c>
      <c r="AG32" s="12" t="s">
        <v>201</v>
      </c>
      <c r="AH32" s="12" t="s">
        <v>197</v>
      </c>
      <c r="AJ32" s="12" t="s">
        <v>265</v>
      </c>
      <c r="AM32" s="16" t="s">
        <v>210</v>
      </c>
      <c r="AN32" s="16" t="s">
        <v>210</v>
      </c>
      <c r="AO32" s="12">
        <v>26</v>
      </c>
      <c r="AP32" s="12" t="s">
        <v>147</v>
      </c>
      <c r="AQ32" s="12" t="s">
        <v>312</v>
      </c>
      <c r="AR32" s="12" t="s">
        <v>312</v>
      </c>
      <c r="AS32" s="12" t="s">
        <v>197</v>
      </c>
      <c r="AT32" s="12" t="s">
        <v>197</v>
      </c>
      <c r="AU32" s="16" t="s">
        <v>210</v>
      </c>
      <c r="AV32" s="12" t="s">
        <v>197</v>
      </c>
      <c r="AW32" s="12" t="s">
        <v>150</v>
      </c>
      <c r="AX32" s="12" t="s">
        <v>151</v>
      </c>
      <c r="AY32" s="12">
        <v>26</v>
      </c>
      <c r="AZ32" s="12" t="s">
        <v>198</v>
      </c>
      <c r="BA32" s="16" t="s">
        <v>210</v>
      </c>
      <c r="BB32" s="16" t="s">
        <v>210</v>
      </c>
      <c r="BC32" s="16" t="s">
        <v>210</v>
      </c>
      <c r="BD32" s="16" t="s">
        <v>210</v>
      </c>
      <c r="BE32" s="12" t="s">
        <v>199</v>
      </c>
      <c r="BF32" s="15">
        <v>43941</v>
      </c>
      <c r="BG32" s="15">
        <v>43941</v>
      </c>
      <c r="BH32" s="12" t="s">
        <v>200</v>
      </c>
    </row>
  </sheetData>
  <mergeCells count="7">
    <mergeCell ref="A6:BH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AW33:AW163">
      <formula1>Hidden_448</formula1>
    </dataValidation>
    <dataValidation type="list" allowBlank="1" showErrorMessage="1" sqref="AX33:AX163">
      <formula1>Hidden_549</formula1>
    </dataValidation>
    <dataValidation type="list" allowBlank="1" showErrorMessage="1" sqref="AP8:AP163">
      <formula1>Hidden_341</formula1>
    </dataValidation>
    <dataValidation type="list" allowBlank="1" showErrorMessage="1" sqref="D8:D163">
      <formula1>Hidden_13</formula1>
    </dataValidation>
    <dataValidation type="list" allowBlank="1" showErrorMessage="1" sqref="E8:E163">
      <formula1>Hidden_24</formula1>
    </dataValidation>
  </dataValidations>
  <hyperlinks>
    <hyperlink ref="H8" r:id="rId1"/>
    <hyperlink ref="H9:H32" r:id="rId2" display="http://www.saltillo.gob.mx/licitaciones"/>
    <hyperlink ref="O8:O32" r:id="rId3" display="http://www.saltillo.gob.mx/licitaciones"/>
    <hyperlink ref="P8" r:id="rId4"/>
    <hyperlink ref="P9" r:id="rId5"/>
    <hyperlink ref="P10" r:id="rId6"/>
    <hyperlink ref="P11" r:id="rId7"/>
    <hyperlink ref="P12" r:id="rId8"/>
    <hyperlink ref="P13" r:id="rId9"/>
    <hyperlink ref="P14" r:id="rId10"/>
    <hyperlink ref="P15" r:id="rId11"/>
    <hyperlink ref="P16" r:id="rId12"/>
    <hyperlink ref="P17" r:id="rId13"/>
    <hyperlink ref="P18" r:id="rId14"/>
    <hyperlink ref="P19" r:id="rId15"/>
    <hyperlink ref="P20" r:id="rId16"/>
    <hyperlink ref="P21" r:id="rId17"/>
    <hyperlink ref="P22" r:id="rId18"/>
    <hyperlink ref="P23" r:id="rId19"/>
    <hyperlink ref="P24" r:id="rId20"/>
    <hyperlink ref="P25" r:id="rId21"/>
    <hyperlink ref="P26" r:id="rId22"/>
    <hyperlink ref="P27" r:id="rId23"/>
    <hyperlink ref="P28" r:id="rId24"/>
    <hyperlink ref="P29" r:id="rId25"/>
    <hyperlink ref="P30" r:id="rId26"/>
    <hyperlink ref="P31" r:id="rId27"/>
    <hyperlink ref="P32" r:id="rId28"/>
    <hyperlink ref="Q8" r:id="rId29"/>
    <hyperlink ref="Q9" r:id="rId30"/>
    <hyperlink ref="Q10" r:id="rId31"/>
    <hyperlink ref="Q11" r:id="rId32"/>
    <hyperlink ref="Q12" r:id="rId33"/>
    <hyperlink ref="Q13" r:id="rId34"/>
    <hyperlink ref="Q14" r:id="rId35"/>
    <hyperlink ref="Q15" r:id="rId36"/>
    <hyperlink ref="Q16" r:id="rId37"/>
    <hyperlink ref="Q17" r:id="rId38"/>
    <hyperlink ref="Q18" r:id="rId39"/>
    <hyperlink ref="Q19" r:id="rId40"/>
    <hyperlink ref="Q20" r:id="rId41"/>
    <hyperlink ref="Q21" r:id="rId42"/>
    <hyperlink ref="Q22" r:id="rId43"/>
    <hyperlink ref="Q23" r:id="rId44"/>
    <hyperlink ref="Q24" r:id="rId45"/>
    <hyperlink ref="Q25" r:id="rId46"/>
    <hyperlink ref="Q26" r:id="rId47"/>
    <hyperlink ref="Q27" r:id="rId48"/>
    <hyperlink ref="Q28" r:id="rId49"/>
    <hyperlink ref="Q29" r:id="rId50"/>
    <hyperlink ref="Q30" r:id="rId51"/>
    <hyperlink ref="Q31" r:id="rId52"/>
    <hyperlink ref="Q32" r:id="rId53"/>
    <hyperlink ref="AM8:AM32" r:id="rId54" display="http://www.saltillo.gob.mx/licitaciones"/>
    <hyperlink ref="AN8:AN32" r:id="rId55" display="http://www.saltillo.gob.mx/licitaciones"/>
    <hyperlink ref="AU8" r:id="rId56"/>
    <hyperlink ref="AU9" r:id="rId57"/>
    <hyperlink ref="AU10" r:id="rId58"/>
    <hyperlink ref="AU11" r:id="rId59"/>
    <hyperlink ref="AU12" r:id="rId60"/>
    <hyperlink ref="AU13" r:id="rId61"/>
    <hyperlink ref="AU14" r:id="rId62"/>
    <hyperlink ref="AU15" r:id="rId63"/>
    <hyperlink ref="AU16" r:id="rId64"/>
    <hyperlink ref="AU17" r:id="rId65"/>
    <hyperlink ref="AU18" r:id="rId66"/>
    <hyperlink ref="AU19" r:id="rId67"/>
    <hyperlink ref="AU20" r:id="rId68"/>
    <hyperlink ref="AU21" r:id="rId69"/>
    <hyperlink ref="AU22" r:id="rId70"/>
    <hyperlink ref="AU23" r:id="rId71"/>
    <hyperlink ref="AU24" r:id="rId72"/>
    <hyperlink ref="AU25" r:id="rId73"/>
    <hyperlink ref="AU26" r:id="rId74"/>
    <hyperlink ref="AU27" r:id="rId75"/>
    <hyperlink ref="AU28" r:id="rId76"/>
    <hyperlink ref="AU29" r:id="rId77"/>
    <hyperlink ref="AU30" r:id="rId78"/>
    <hyperlink ref="AU31" r:id="rId79"/>
    <hyperlink ref="AU32" r:id="rId80"/>
    <hyperlink ref="BA8:BD8" r:id="rId81" display="http://www.saltillo.gob.mx/licitaciones"/>
    <hyperlink ref="BA9:BD9" r:id="rId82" display="http://www.saltillo.gob.mx/licitaciones"/>
    <hyperlink ref="BA10:BD10" r:id="rId83" display="http://www.saltillo.gob.mx/licitaciones"/>
    <hyperlink ref="BA11:BD11" r:id="rId84" display="http://www.saltillo.gob.mx/licitaciones"/>
    <hyperlink ref="BA12:BD12" r:id="rId85" display="http://www.saltillo.gob.mx/licitaciones"/>
    <hyperlink ref="BA13:BD13" r:id="rId86" display="http://www.saltillo.gob.mx/licitaciones"/>
    <hyperlink ref="BA14:BD14" r:id="rId87" display="http://www.saltillo.gob.mx/licitaciones"/>
    <hyperlink ref="BA15:BD15" r:id="rId88" display="http://www.saltillo.gob.mx/licitaciones"/>
    <hyperlink ref="BA16:BD16" r:id="rId89" display="http://www.saltillo.gob.mx/licitaciones"/>
    <hyperlink ref="BA17:BD17" r:id="rId90" display="http://www.saltillo.gob.mx/licitaciones"/>
    <hyperlink ref="BA18:BD18" r:id="rId91" display="http://www.saltillo.gob.mx/licitaciones"/>
    <hyperlink ref="BA19:BD19" r:id="rId92" display="http://www.saltillo.gob.mx/licitaciones"/>
    <hyperlink ref="BA20:BD20" r:id="rId93" display="http://www.saltillo.gob.mx/licitaciones"/>
    <hyperlink ref="BA21:BD21" r:id="rId94" display="http://www.saltillo.gob.mx/licitaciones"/>
    <hyperlink ref="BA22:BD22" r:id="rId95" display="http://www.saltillo.gob.mx/licitaciones"/>
    <hyperlink ref="BA23:BD23" r:id="rId96" display="http://www.saltillo.gob.mx/licitaciones"/>
    <hyperlink ref="BA24:BD24" r:id="rId97" display="http://www.saltillo.gob.mx/licitaciones"/>
    <hyperlink ref="BA25:BD25" r:id="rId98" display="http://www.saltillo.gob.mx/licitaciones"/>
    <hyperlink ref="BA26:BD26" r:id="rId99" display="http://www.saltillo.gob.mx/licitaciones"/>
    <hyperlink ref="BA27:BD27" r:id="rId100" display="http://www.saltillo.gob.mx/licitaciones"/>
    <hyperlink ref="BA28:BD28" r:id="rId101" display="http://www.saltillo.gob.mx/licitaciones"/>
    <hyperlink ref="BA29:BD29" r:id="rId102" display="http://www.saltillo.gob.mx/licitaciones"/>
    <hyperlink ref="BA30:BD30" r:id="rId103" display="http://www.saltillo.gob.mx/licitaciones"/>
    <hyperlink ref="BA31:BD31" r:id="rId104" display="http://www.saltillo.gob.mx/licitaciones"/>
    <hyperlink ref="BA32:BD32" r:id="rId105" display="http://www.saltillo.gob.mx/licitaciones"/>
  </hyperlinks>
  <pageMargins left="0.7" right="0.7" top="0.75" bottom="0.75" header="0.3" footer="0.3"/>
  <pageSetup paperSize="9" orientation="portrait" horizontalDpi="4294967295" verticalDpi="4294967295" r:id="rId10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>
      <selection activeCell="A3" sqref="A3"/>
    </sheetView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3" sqref="A3"/>
    </sheetView>
  </sheetViews>
  <sheetFormatPr baseColWidth="10" defaultColWidth="9.140625" defaultRowHeight="15" x14ac:dyDescent="0.25"/>
  <sheetData>
    <row r="1" spans="1:1" x14ac:dyDescent="0.25">
      <c r="A1" t="s">
        <v>148</v>
      </c>
    </row>
    <row r="2" spans="1:1" x14ac:dyDescent="0.25">
      <c r="A2" t="s">
        <v>149</v>
      </c>
    </row>
    <row r="3" spans="1:1" x14ac:dyDescent="0.25">
      <c r="A3" t="s">
        <v>150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D23" sqref="D23"/>
    </sheetView>
  </sheetViews>
  <sheetFormatPr baseColWidth="10" defaultColWidth="9.140625" defaultRowHeight="15" x14ac:dyDescent="0.25"/>
  <sheetData>
    <row r="1" spans="1:1" x14ac:dyDescent="0.25">
      <c r="A1" t="s">
        <v>208</v>
      </c>
    </row>
    <row r="2" spans="1:1" x14ac:dyDescent="0.25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topLeftCell="A16" workbookViewId="0">
      <selection activeCell="B4" sqref="B4:F35"/>
    </sheetView>
  </sheetViews>
  <sheetFormatPr baseColWidth="10" defaultColWidth="9.140625" defaultRowHeight="15" x14ac:dyDescent="0.25"/>
  <cols>
    <col min="1" max="1" width="3.42578125" bestFit="1" customWidth="1"/>
    <col min="2" max="6" width="35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152</v>
      </c>
      <c r="C2" t="s">
        <v>153</v>
      </c>
      <c r="D2" t="s">
        <v>154</v>
      </c>
      <c r="E2" t="s">
        <v>155</v>
      </c>
      <c r="F2" t="s">
        <v>156</v>
      </c>
    </row>
    <row r="3" spans="1:6" ht="30" x14ac:dyDescent="0.25">
      <c r="A3" s="1" t="s">
        <v>157</v>
      </c>
      <c r="B3" s="1" t="s">
        <v>158</v>
      </c>
      <c r="C3" s="1" t="s">
        <v>159</v>
      </c>
      <c r="D3" s="1" t="s">
        <v>160</v>
      </c>
      <c r="E3" s="1" t="s">
        <v>161</v>
      </c>
      <c r="F3" s="1" t="s">
        <v>162</v>
      </c>
    </row>
    <row r="4" spans="1:6" x14ac:dyDescent="0.25">
      <c r="A4">
        <v>1</v>
      </c>
      <c r="B4" t="s">
        <v>266</v>
      </c>
      <c r="C4" s="9" t="s">
        <v>266</v>
      </c>
      <c r="D4" s="9" t="s">
        <v>266</v>
      </c>
      <c r="E4" s="9" t="s">
        <v>266</v>
      </c>
      <c r="F4" t="s">
        <v>202</v>
      </c>
    </row>
    <row r="5" spans="1:6" x14ac:dyDescent="0.25">
      <c r="A5" s="3">
        <v>2</v>
      </c>
      <c r="B5" t="s">
        <v>267</v>
      </c>
      <c r="C5" s="9" t="s">
        <v>267</v>
      </c>
      <c r="D5" s="9" t="s">
        <v>267</v>
      </c>
      <c r="E5" s="9" t="s">
        <v>267</v>
      </c>
      <c r="F5" t="s">
        <v>219</v>
      </c>
    </row>
    <row r="6" spans="1:6" x14ac:dyDescent="0.25">
      <c r="A6" s="3">
        <v>3</v>
      </c>
      <c r="B6" t="s">
        <v>268</v>
      </c>
      <c r="C6" s="9" t="s">
        <v>268</v>
      </c>
      <c r="D6" s="9" t="s">
        <v>268</v>
      </c>
      <c r="E6" s="9" t="s">
        <v>268</v>
      </c>
      <c r="F6" t="s">
        <v>291</v>
      </c>
    </row>
    <row r="7" spans="1:6" x14ac:dyDescent="0.25">
      <c r="A7" s="5">
        <v>4</v>
      </c>
      <c r="B7" t="s">
        <v>269</v>
      </c>
      <c r="C7" s="9" t="s">
        <v>269</v>
      </c>
      <c r="D7" s="9" t="s">
        <v>269</v>
      </c>
      <c r="E7" s="9" t="s">
        <v>269</v>
      </c>
      <c r="F7" t="s">
        <v>292</v>
      </c>
    </row>
    <row r="8" spans="1:6" x14ac:dyDescent="0.25">
      <c r="A8" s="9">
        <v>5</v>
      </c>
      <c r="B8" t="s">
        <v>270</v>
      </c>
      <c r="C8" s="9" t="s">
        <v>270</v>
      </c>
      <c r="D8" s="9" t="s">
        <v>270</v>
      </c>
      <c r="E8" s="9" t="s">
        <v>270</v>
      </c>
      <c r="F8" s="4" t="s">
        <v>293</v>
      </c>
    </row>
    <row r="9" spans="1:6" x14ac:dyDescent="0.25">
      <c r="A9" s="9">
        <v>6</v>
      </c>
      <c r="B9" t="s">
        <v>271</v>
      </c>
      <c r="C9" s="9" t="s">
        <v>271</v>
      </c>
      <c r="D9" s="9" t="s">
        <v>271</v>
      </c>
      <c r="E9" s="9" t="s">
        <v>271</v>
      </c>
      <c r="F9" s="4" t="s">
        <v>205</v>
      </c>
    </row>
    <row r="10" spans="1:6" x14ac:dyDescent="0.25">
      <c r="A10" s="10">
        <v>7</v>
      </c>
      <c r="B10" s="3" t="s">
        <v>272</v>
      </c>
      <c r="C10" s="9" t="s">
        <v>272</v>
      </c>
      <c r="D10" s="9" t="s">
        <v>272</v>
      </c>
      <c r="E10" s="9" t="s">
        <v>272</v>
      </c>
      <c r="F10" s="4" t="s">
        <v>218</v>
      </c>
    </row>
    <row r="11" spans="1:6" x14ac:dyDescent="0.25">
      <c r="A11" s="10">
        <v>8</v>
      </c>
      <c r="B11" t="s">
        <v>273</v>
      </c>
      <c r="C11" s="9" t="s">
        <v>273</v>
      </c>
      <c r="D11" s="9" t="s">
        <v>273</v>
      </c>
      <c r="E11" s="9" t="s">
        <v>273</v>
      </c>
      <c r="F11" s="4" t="s">
        <v>294</v>
      </c>
    </row>
    <row r="12" spans="1:6" x14ac:dyDescent="0.25">
      <c r="A12" s="10">
        <v>9</v>
      </c>
      <c r="B12" t="s">
        <v>274</v>
      </c>
      <c r="C12" s="9" t="s">
        <v>274</v>
      </c>
      <c r="D12" s="9" t="s">
        <v>274</v>
      </c>
      <c r="E12" s="9" t="s">
        <v>274</v>
      </c>
      <c r="F12" s="4" t="s">
        <v>203</v>
      </c>
    </row>
    <row r="13" spans="1:6" x14ac:dyDescent="0.25">
      <c r="A13" s="10">
        <v>10</v>
      </c>
      <c r="B13" t="s">
        <v>275</v>
      </c>
      <c r="C13" s="9" t="s">
        <v>275</v>
      </c>
      <c r="D13" s="9" t="s">
        <v>275</v>
      </c>
      <c r="E13" s="9" t="s">
        <v>275</v>
      </c>
      <c r="F13" s="4" t="s">
        <v>295</v>
      </c>
    </row>
    <row r="14" spans="1:6" x14ac:dyDescent="0.25">
      <c r="A14" s="10">
        <v>11</v>
      </c>
      <c r="B14" t="s">
        <v>276</v>
      </c>
      <c r="C14" s="9" t="s">
        <v>276</v>
      </c>
      <c r="D14" s="9" t="s">
        <v>276</v>
      </c>
      <c r="E14" s="9" t="s">
        <v>276</v>
      </c>
      <c r="F14" s="4" t="s">
        <v>296</v>
      </c>
    </row>
    <row r="15" spans="1:6" x14ac:dyDescent="0.25">
      <c r="A15" s="10">
        <v>12</v>
      </c>
      <c r="B15" t="s">
        <v>277</v>
      </c>
      <c r="C15" s="9" t="s">
        <v>277</v>
      </c>
      <c r="D15" s="9" t="s">
        <v>277</v>
      </c>
      <c r="E15" s="9" t="s">
        <v>277</v>
      </c>
      <c r="F15" s="4" t="s">
        <v>297</v>
      </c>
    </row>
    <row r="16" spans="1:6" x14ac:dyDescent="0.25">
      <c r="A16" s="10">
        <v>13</v>
      </c>
      <c r="B16" s="3" t="s">
        <v>278</v>
      </c>
      <c r="C16" s="9" t="s">
        <v>278</v>
      </c>
      <c r="D16" s="9" t="s">
        <v>278</v>
      </c>
      <c r="E16" s="9" t="s">
        <v>278</v>
      </c>
      <c r="F16" s="4" t="s">
        <v>298</v>
      </c>
    </row>
    <row r="17" spans="1:6" ht="30" x14ac:dyDescent="0.25">
      <c r="A17" s="10">
        <v>14</v>
      </c>
      <c r="B17" s="7" t="s">
        <v>279</v>
      </c>
      <c r="C17" s="7" t="s">
        <v>279</v>
      </c>
      <c r="D17" s="7" t="s">
        <v>279</v>
      </c>
      <c r="E17" s="7" t="s">
        <v>279</v>
      </c>
      <c r="F17" s="8" t="s">
        <v>299</v>
      </c>
    </row>
    <row r="18" spans="1:6" x14ac:dyDescent="0.25">
      <c r="A18" s="10">
        <v>15</v>
      </c>
      <c r="B18" t="s">
        <v>280</v>
      </c>
      <c r="C18" s="9" t="s">
        <v>280</v>
      </c>
      <c r="D18" s="9" t="s">
        <v>280</v>
      </c>
      <c r="E18" s="9" t="s">
        <v>280</v>
      </c>
      <c r="F18" s="4" t="s">
        <v>209</v>
      </c>
    </row>
    <row r="19" spans="1:6" x14ac:dyDescent="0.25">
      <c r="A19" s="10">
        <v>16</v>
      </c>
      <c r="B19" t="s">
        <v>281</v>
      </c>
      <c r="C19" s="9" t="s">
        <v>281</v>
      </c>
      <c r="D19" s="9" t="s">
        <v>281</v>
      </c>
      <c r="E19" s="9" t="s">
        <v>281</v>
      </c>
      <c r="F19" s="3" t="s">
        <v>300</v>
      </c>
    </row>
    <row r="20" spans="1:6" x14ac:dyDescent="0.25">
      <c r="A20" s="10">
        <v>17</v>
      </c>
      <c r="B20" t="s">
        <v>282</v>
      </c>
      <c r="C20" s="9" t="s">
        <v>282</v>
      </c>
      <c r="D20" s="9" t="s">
        <v>282</v>
      </c>
      <c r="E20" s="9" t="s">
        <v>282</v>
      </c>
      <c r="F20" t="s">
        <v>301</v>
      </c>
    </row>
    <row r="21" spans="1:6" x14ac:dyDescent="0.25">
      <c r="A21" s="10">
        <v>18</v>
      </c>
      <c r="B21" t="s">
        <v>283</v>
      </c>
      <c r="C21" s="9" t="s">
        <v>283</v>
      </c>
      <c r="D21" s="9" t="s">
        <v>283</v>
      </c>
      <c r="E21" s="9" t="s">
        <v>283</v>
      </c>
      <c r="F21" t="s">
        <v>220</v>
      </c>
    </row>
    <row r="22" spans="1:6" x14ac:dyDescent="0.25">
      <c r="A22" s="10">
        <v>19</v>
      </c>
      <c r="B22" t="s">
        <v>284</v>
      </c>
      <c r="C22" s="9" t="s">
        <v>284</v>
      </c>
      <c r="D22" s="9" t="s">
        <v>284</v>
      </c>
      <c r="E22" s="9" t="s">
        <v>284</v>
      </c>
      <c r="F22" t="s">
        <v>207</v>
      </c>
    </row>
    <row r="23" spans="1:6" x14ac:dyDescent="0.25">
      <c r="A23" s="10">
        <v>20</v>
      </c>
      <c r="B23" t="s">
        <v>285</v>
      </c>
      <c r="C23" s="9" t="s">
        <v>285</v>
      </c>
      <c r="D23" s="9" t="s">
        <v>285</v>
      </c>
      <c r="E23" s="9" t="s">
        <v>285</v>
      </c>
      <c r="F23" t="s">
        <v>302</v>
      </c>
    </row>
    <row r="24" spans="1:6" x14ac:dyDescent="0.25">
      <c r="A24" s="10">
        <v>21</v>
      </c>
      <c r="B24" t="s">
        <v>286</v>
      </c>
      <c r="C24" s="9" t="s">
        <v>286</v>
      </c>
      <c r="D24" s="9" t="s">
        <v>286</v>
      </c>
      <c r="E24" s="9" t="s">
        <v>286</v>
      </c>
      <c r="F24" t="s">
        <v>303</v>
      </c>
    </row>
    <row r="25" spans="1:6" x14ac:dyDescent="0.25">
      <c r="A25" s="10">
        <v>22</v>
      </c>
      <c r="B25" t="s">
        <v>287</v>
      </c>
      <c r="C25" s="9" t="s">
        <v>287</v>
      </c>
      <c r="D25" s="9" t="s">
        <v>287</v>
      </c>
      <c r="E25" s="9" t="s">
        <v>287</v>
      </c>
      <c r="F25" t="s">
        <v>304</v>
      </c>
    </row>
    <row r="26" spans="1:6" x14ac:dyDescent="0.25">
      <c r="A26" s="10">
        <v>23</v>
      </c>
      <c r="B26" t="s">
        <v>288</v>
      </c>
      <c r="C26" s="9" t="s">
        <v>288</v>
      </c>
      <c r="D26" s="9" t="s">
        <v>288</v>
      </c>
      <c r="E26" s="9" t="s">
        <v>288</v>
      </c>
      <c r="F26" t="s">
        <v>305</v>
      </c>
    </row>
    <row r="27" spans="1:6" x14ac:dyDescent="0.25">
      <c r="A27" s="10">
        <v>24</v>
      </c>
      <c r="B27" t="s">
        <v>289</v>
      </c>
      <c r="C27" s="9" t="s">
        <v>289</v>
      </c>
      <c r="D27" s="9" t="s">
        <v>289</v>
      </c>
      <c r="E27" s="9" t="s">
        <v>289</v>
      </c>
      <c r="F27" t="s">
        <v>306</v>
      </c>
    </row>
    <row r="28" spans="1:6" x14ac:dyDescent="0.25">
      <c r="A28" s="10">
        <v>25</v>
      </c>
      <c r="B28" t="s">
        <v>290</v>
      </c>
      <c r="C28" s="9" t="s">
        <v>290</v>
      </c>
      <c r="D28" s="9" t="s">
        <v>290</v>
      </c>
      <c r="E28" s="9" t="s">
        <v>290</v>
      </c>
      <c r="F28" t="s">
        <v>307</v>
      </c>
    </row>
    <row r="29" spans="1:6" x14ac:dyDescent="0.25">
      <c r="A29" s="10">
        <v>26</v>
      </c>
      <c r="B29" t="s">
        <v>213</v>
      </c>
      <c r="C29" s="9" t="s">
        <v>213</v>
      </c>
      <c r="D29" s="9" t="s">
        <v>213</v>
      </c>
      <c r="E29" s="9" t="s">
        <v>213</v>
      </c>
      <c r="F29" t="s">
        <v>221</v>
      </c>
    </row>
    <row r="30" spans="1:6" x14ac:dyDescent="0.25">
      <c r="A30" s="10">
        <v>27</v>
      </c>
      <c r="B30" t="s">
        <v>211</v>
      </c>
      <c r="C30" s="9" t="s">
        <v>211</v>
      </c>
      <c r="D30" s="9" t="s">
        <v>211</v>
      </c>
      <c r="E30" s="9" t="s">
        <v>211</v>
      </c>
      <c r="F30" t="s">
        <v>206</v>
      </c>
    </row>
    <row r="31" spans="1:6" x14ac:dyDescent="0.25">
      <c r="A31" s="10">
        <v>28</v>
      </c>
      <c r="B31" t="s">
        <v>212</v>
      </c>
      <c r="C31" s="9" t="s">
        <v>212</v>
      </c>
      <c r="D31" s="9" t="s">
        <v>212</v>
      </c>
      <c r="E31" s="9" t="s">
        <v>212</v>
      </c>
      <c r="F31" t="s">
        <v>202</v>
      </c>
    </row>
    <row r="32" spans="1:6" x14ac:dyDescent="0.25">
      <c r="A32" s="10">
        <v>29</v>
      </c>
      <c r="B32" t="s">
        <v>214</v>
      </c>
      <c r="C32" s="9" t="s">
        <v>214</v>
      </c>
      <c r="D32" s="9" t="s">
        <v>214</v>
      </c>
      <c r="E32" s="9" t="s">
        <v>214</v>
      </c>
      <c r="F32" t="s">
        <v>222</v>
      </c>
    </row>
    <row r="33" spans="1:6" x14ac:dyDescent="0.25">
      <c r="A33" s="10">
        <v>30</v>
      </c>
      <c r="B33" s="3" t="s">
        <v>215</v>
      </c>
      <c r="C33" s="9" t="s">
        <v>215</v>
      </c>
      <c r="D33" s="9" t="s">
        <v>215</v>
      </c>
      <c r="E33" s="9" t="s">
        <v>215</v>
      </c>
      <c r="F33" t="s">
        <v>223</v>
      </c>
    </row>
    <row r="34" spans="1:6" x14ac:dyDescent="0.25">
      <c r="A34" s="10">
        <v>31</v>
      </c>
      <c r="B34" t="s">
        <v>216</v>
      </c>
      <c r="C34" s="9" t="s">
        <v>216</v>
      </c>
      <c r="D34" s="9" t="s">
        <v>216</v>
      </c>
      <c r="E34" s="9" t="s">
        <v>216</v>
      </c>
      <c r="F34" t="s">
        <v>209</v>
      </c>
    </row>
    <row r="35" spans="1:6" x14ac:dyDescent="0.25">
      <c r="A35" s="10">
        <v>32</v>
      </c>
      <c r="B35" t="s">
        <v>217</v>
      </c>
      <c r="C35" s="9" t="s">
        <v>217</v>
      </c>
      <c r="D35" s="9" t="s">
        <v>217</v>
      </c>
      <c r="E35" s="9" t="s">
        <v>217</v>
      </c>
      <c r="F35" t="s">
        <v>204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topLeftCell="D3" workbookViewId="0">
      <selection activeCell="E18" sqref="E18"/>
    </sheetView>
  </sheetViews>
  <sheetFormatPr baseColWidth="10" defaultColWidth="9.140625" defaultRowHeight="15" x14ac:dyDescent="0.25"/>
  <cols>
    <col min="1" max="1" width="3.42578125" bestFit="1" customWidth="1"/>
    <col min="2" max="2" width="35.5703125" customWidth="1"/>
    <col min="3" max="3" width="34.85546875" customWidth="1"/>
    <col min="4" max="4" width="38.140625" customWidth="1"/>
    <col min="5" max="5" width="45.5703125" customWidth="1"/>
    <col min="6" max="6" width="84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163</v>
      </c>
      <c r="C2" t="s">
        <v>164</v>
      </c>
      <c r="D2" t="s">
        <v>165</v>
      </c>
      <c r="E2" t="s">
        <v>166</v>
      </c>
      <c r="F2" t="s">
        <v>167</v>
      </c>
    </row>
    <row r="3" spans="1:6" ht="30" x14ac:dyDescent="0.25">
      <c r="A3" s="1" t="s">
        <v>157</v>
      </c>
      <c r="B3" s="1" t="s">
        <v>158</v>
      </c>
      <c r="C3" s="1" t="s">
        <v>159</v>
      </c>
      <c r="D3" s="1" t="s">
        <v>160</v>
      </c>
      <c r="E3" s="1" t="s">
        <v>168</v>
      </c>
      <c r="F3" s="1" t="s">
        <v>169</v>
      </c>
    </row>
    <row r="4" spans="1:6" x14ac:dyDescent="0.25">
      <c r="A4" s="9">
        <v>1</v>
      </c>
      <c r="B4" s="11" t="s">
        <v>266</v>
      </c>
      <c r="C4" s="11" t="s">
        <v>266</v>
      </c>
      <c r="D4" s="11" t="s">
        <v>266</v>
      </c>
      <c r="E4" s="11" t="s">
        <v>266</v>
      </c>
      <c r="F4" s="11" t="s">
        <v>202</v>
      </c>
    </row>
    <row r="5" spans="1:6" x14ac:dyDescent="0.25">
      <c r="A5" s="9">
        <v>2</v>
      </c>
      <c r="B5" s="11" t="s">
        <v>267</v>
      </c>
      <c r="C5" s="11" t="s">
        <v>267</v>
      </c>
      <c r="D5" s="11" t="s">
        <v>267</v>
      </c>
      <c r="E5" s="11" t="s">
        <v>267</v>
      </c>
      <c r="F5" s="11" t="s">
        <v>219</v>
      </c>
    </row>
    <row r="6" spans="1:6" x14ac:dyDescent="0.25">
      <c r="A6" s="9">
        <v>3</v>
      </c>
      <c r="B6" s="11" t="s">
        <v>268</v>
      </c>
      <c r="C6" s="11" t="s">
        <v>268</v>
      </c>
      <c r="D6" s="11" t="s">
        <v>268</v>
      </c>
      <c r="E6" s="11" t="s">
        <v>268</v>
      </c>
      <c r="F6" s="11" t="s">
        <v>291</v>
      </c>
    </row>
    <row r="7" spans="1:6" x14ac:dyDescent="0.25">
      <c r="A7" s="9">
        <v>4</v>
      </c>
      <c r="B7" s="11" t="s">
        <v>269</v>
      </c>
      <c r="C7" s="11" t="s">
        <v>269</v>
      </c>
      <c r="D7" s="11" t="s">
        <v>269</v>
      </c>
      <c r="E7" s="11" t="s">
        <v>269</v>
      </c>
      <c r="F7" s="11" t="s">
        <v>292</v>
      </c>
    </row>
    <row r="8" spans="1:6" x14ac:dyDescent="0.25">
      <c r="A8" s="9">
        <v>5</v>
      </c>
      <c r="B8" s="11" t="s">
        <v>270</v>
      </c>
      <c r="C8" s="11" t="s">
        <v>270</v>
      </c>
      <c r="D8" s="11" t="s">
        <v>270</v>
      </c>
      <c r="E8" s="11" t="s">
        <v>270</v>
      </c>
      <c r="F8" s="4" t="s">
        <v>293</v>
      </c>
    </row>
    <row r="9" spans="1:6" x14ac:dyDescent="0.25">
      <c r="A9" s="9">
        <v>6</v>
      </c>
      <c r="B9" s="11" t="s">
        <v>271</v>
      </c>
      <c r="C9" s="11" t="s">
        <v>271</v>
      </c>
      <c r="D9" s="11" t="s">
        <v>271</v>
      </c>
      <c r="E9" s="11" t="s">
        <v>271</v>
      </c>
      <c r="F9" s="4" t="s">
        <v>205</v>
      </c>
    </row>
    <row r="10" spans="1:6" x14ac:dyDescent="0.25">
      <c r="A10" s="9">
        <v>7</v>
      </c>
      <c r="B10" s="11" t="s">
        <v>272</v>
      </c>
      <c r="C10" s="11" t="s">
        <v>272</v>
      </c>
      <c r="D10" s="11" t="s">
        <v>272</v>
      </c>
      <c r="E10" s="11" t="s">
        <v>272</v>
      </c>
      <c r="F10" s="4" t="s">
        <v>218</v>
      </c>
    </row>
    <row r="11" spans="1:6" x14ac:dyDescent="0.25">
      <c r="A11" s="9">
        <v>8</v>
      </c>
      <c r="B11" s="11" t="s">
        <v>273</v>
      </c>
      <c r="C11" s="11" t="s">
        <v>273</v>
      </c>
      <c r="D11" s="11" t="s">
        <v>273</v>
      </c>
      <c r="E11" s="11" t="s">
        <v>273</v>
      </c>
      <c r="F11" s="4" t="s">
        <v>294</v>
      </c>
    </row>
    <row r="12" spans="1:6" x14ac:dyDescent="0.25">
      <c r="A12" s="9">
        <v>9</v>
      </c>
      <c r="B12" s="11" t="s">
        <v>274</v>
      </c>
      <c r="C12" s="11" t="s">
        <v>274</v>
      </c>
      <c r="D12" s="11" t="s">
        <v>274</v>
      </c>
      <c r="E12" s="11" t="s">
        <v>274</v>
      </c>
      <c r="F12" s="4" t="s">
        <v>203</v>
      </c>
    </row>
    <row r="13" spans="1:6" x14ac:dyDescent="0.25">
      <c r="A13" s="9">
        <v>10</v>
      </c>
      <c r="B13" s="11" t="s">
        <v>275</v>
      </c>
      <c r="C13" s="11" t="s">
        <v>275</v>
      </c>
      <c r="D13" s="11" t="s">
        <v>275</v>
      </c>
      <c r="E13" s="11" t="s">
        <v>275</v>
      </c>
      <c r="F13" s="4" t="s">
        <v>295</v>
      </c>
    </row>
    <row r="14" spans="1:6" x14ac:dyDescent="0.25">
      <c r="A14" s="9">
        <v>11</v>
      </c>
      <c r="B14" s="11" t="s">
        <v>276</v>
      </c>
      <c r="C14" s="11" t="s">
        <v>276</v>
      </c>
      <c r="D14" s="11" t="s">
        <v>276</v>
      </c>
      <c r="E14" s="11" t="s">
        <v>276</v>
      </c>
      <c r="F14" s="4" t="s">
        <v>296</v>
      </c>
    </row>
    <row r="15" spans="1:6" x14ac:dyDescent="0.25">
      <c r="A15" s="9">
        <v>12</v>
      </c>
      <c r="B15" s="11" t="s">
        <v>277</v>
      </c>
      <c r="C15" s="11" t="s">
        <v>277</v>
      </c>
      <c r="D15" s="11" t="s">
        <v>277</v>
      </c>
      <c r="E15" s="11" t="s">
        <v>277</v>
      </c>
      <c r="F15" s="4" t="s">
        <v>297</v>
      </c>
    </row>
    <row r="16" spans="1:6" x14ac:dyDescent="0.25">
      <c r="A16" s="9">
        <v>13</v>
      </c>
      <c r="B16" s="11" t="s">
        <v>278</v>
      </c>
      <c r="C16" s="11" t="s">
        <v>278</v>
      </c>
      <c r="D16" s="11" t="s">
        <v>278</v>
      </c>
      <c r="E16" s="11" t="s">
        <v>278</v>
      </c>
      <c r="F16" s="4" t="s">
        <v>298</v>
      </c>
    </row>
    <row r="17" spans="1:6" ht="30" x14ac:dyDescent="0.25">
      <c r="A17" s="9">
        <v>14</v>
      </c>
      <c r="B17" s="7" t="s">
        <v>279</v>
      </c>
      <c r="C17" s="7" t="s">
        <v>279</v>
      </c>
      <c r="D17" s="7" t="s">
        <v>279</v>
      </c>
      <c r="E17" s="7" t="s">
        <v>279</v>
      </c>
      <c r="F17" s="8" t="s">
        <v>299</v>
      </c>
    </row>
    <row r="18" spans="1:6" x14ac:dyDescent="0.25">
      <c r="A18" s="9">
        <v>15</v>
      </c>
      <c r="B18" s="11" t="s">
        <v>280</v>
      </c>
      <c r="C18" s="11" t="s">
        <v>280</v>
      </c>
      <c r="D18" s="11" t="s">
        <v>280</v>
      </c>
      <c r="E18" s="11" t="s">
        <v>280</v>
      </c>
      <c r="F18" s="4" t="s">
        <v>209</v>
      </c>
    </row>
    <row r="19" spans="1:6" x14ac:dyDescent="0.25">
      <c r="A19" s="9">
        <v>16</v>
      </c>
      <c r="B19" s="11" t="s">
        <v>281</v>
      </c>
      <c r="C19" s="11" t="s">
        <v>281</v>
      </c>
      <c r="D19" s="11" t="s">
        <v>281</v>
      </c>
      <c r="E19" s="11" t="s">
        <v>281</v>
      </c>
      <c r="F19" s="11" t="s">
        <v>300</v>
      </c>
    </row>
    <row r="20" spans="1:6" x14ac:dyDescent="0.25">
      <c r="A20" s="9">
        <v>17</v>
      </c>
      <c r="B20" s="11" t="s">
        <v>282</v>
      </c>
      <c r="C20" s="11" t="s">
        <v>282</v>
      </c>
      <c r="D20" s="11" t="s">
        <v>282</v>
      </c>
      <c r="E20" s="11" t="s">
        <v>282</v>
      </c>
      <c r="F20" s="11" t="s">
        <v>301</v>
      </c>
    </row>
    <row r="21" spans="1:6" x14ac:dyDescent="0.25">
      <c r="A21" s="9">
        <v>18</v>
      </c>
      <c r="B21" s="11" t="s">
        <v>283</v>
      </c>
      <c r="C21" s="11" t="s">
        <v>283</v>
      </c>
      <c r="D21" s="11" t="s">
        <v>283</v>
      </c>
      <c r="E21" s="11" t="s">
        <v>283</v>
      </c>
      <c r="F21" s="11" t="s">
        <v>220</v>
      </c>
    </row>
    <row r="22" spans="1:6" x14ac:dyDescent="0.25">
      <c r="A22" s="9">
        <v>19</v>
      </c>
      <c r="B22" s="11" t="s">
        <v>284</v>
      </c>
      <c r="C22" s="11" t="s">
        <v>284</v>
      </c>
      <c r="D22" s="11" t="s">
        <v>284</v>
      </c>
      <c r="E22" s="11" t="s">
        <v>284</v>
      </c>
      <c r="F22" s="11" t="s">
        <v>207</v>
      </c>
    </row>
    <row r="23" spans="1:6" x14ac:dyDescent="0.25">
      <c r="A23" s="9">
        <v>20</v>
      </c>
      <c r="B23" s="11" t="s">
        <v>285</v>
      </c>
      <c r="C23" s="11" t="s">
        <v>285</v>
      </c>
      <c r="D23" s="11" t="s">
        <v>285</v>
      </c>
      <c r="E23" s="11" t="s">
        <v>285</v>
      </c>
      <c r="F23" s="11" t="s">
        <v>302</v>
      </c>
    </row>
    <row r="24" spans="1:6" x14ac:dyDescent="0.25">
      <c r="A24" s="9">
        <v>21</v>
      </c>
      <c r="B24" s="11" t="s">
        <v>286</v>
      </c>
      <c r="C24" s="11" t="s">
        <v>286</v>
      </c>
      <c r="D24" s="11" t="s">
        <v>286</v>
      </c>
      <c r="E24" s="11" t="s">
        <v>286</v>
      </c>
      <c r="F24" s="11" t="s">
        <v>303</v>
      </c>
    </row>
    <row r="25" spans="1:6" x14ac:dyDescent="0.25">
      <c r="A25" s="9">
        <v>22</v>
      </c>
      <c r="B25" s="11" t="s">
        <v>287</v>
      </c>
      <c r="C25" s="11" t="s">
        <v>287</v>
      </c>
      <c r="D25" s="11" t="s">
        <v>287</v>
      </c>
      <c r="E25" s="11" t="s">
        <v>287</v>
      </c>
      <c r="F25" s="11" t="s">
        <v>304</v>
      </c>
    </row>
    <row r="26" spans="1:6" x14ac:dyDescent="0.25">
      <c r="A26" s="9">
        <v>23</v>
      </c>
      <c r="B26" s="11" t="s">
        <v>288</v>
      </c>
      <c r="C26" s="11" t="s">
        <v>288</v>
      </c>
      <c r="D26" s="11" t="s">
        <v>288</v>
      </c>
      <c r="E26" s="11" t="s">
        <v>288</v>
      </c>
      <c r="F26" s="11" t="s">
        <v>305</v>
      </c>
    </row>
    <row r="27" spans="1:6" x14ac:dyDescent="0.25">
      <c r="A27" s="9">
        <v>24</v>
      </c>
      <c r="B27" s="11" t="s">
        <v>289</v>
      </c>
      <c r="C27" s="11" t="s">
        <v>289</v>
      </c>
      <c r="D27" s="11" t="s">
        <v>289</v>
      </c>
      <c r="E27" s="11" t="s">
        <v>289</v>
      </c>
      <c r="F27" s="11" t="s">
        <v>306</v>
      </c>
    </row>
    <row r="28" spans="1:6" x14ac:dyDescent="0.25">
      <c r="A28" s="9">
        <v>25</v>
      </c>
      <c r="B28" s="11" t="s">
        <v>290</v>
      </c>
      <c r="C28" s="11" t="s">
        <v>290</v>
      </c>
      <c r="D28" s="11" t="s">
        <v>290</v>
      </c>
      <c r="E28" s="11" t="s">
        <v>290</v>
      </c>
      <c r="F28" s="11" t="s">
        <v>307</v>
      </c>
    </row>
    <row r="29" spans="1:6" x14ac:dyDescent="0.25">
      <c r="A29" s="9">
        <v>26</v>
      </c>
      <c r="B29" s="11" t="s">
        <v>213</v>
      </c>
      <c r="C29" s="11" t="s">
        <v>213</v>
      </c>
      <c r="D29" s="11" t="s">
        <v>213</v>
      </c>
      <c r="E29" s="11" t="s">
        <v>213</v>
      </c>
      <c r="F29" s="11" t="s">
        <v>221</v>
      </c>
    </row>
    <row r="30" spans="1:6" x14ac:dyDescent="0.25">
      <c r="A30" s="9">
        <v>27</v>
      </c>
      <c r="B30" s="11" t="s">
        <v>211</v>
      </c>
      <c r="C30" s="11" t="s">
        <v>211</v>
      </c>
      <c r="D30" s="11" t="s">
        <v>211</v>
      </c>
      <c r="E30" s="11" t="s">
        <v>211</v>
      </c>
      <c r="F30" s="11" t="s">
        <v>206</v>
      </c>
    </row>
    <row r="31" spans="1:6" x14ac:dyDescent="0.25">
      <c r="A31" s="9">
        <v>28</v>
      </c>
      <c r="B31" s="11" t="s">
        <v>212</v>
      </c>
      <c r="C31" s="11" t="s">
        <v>212</v>
      </c>
      <c r="D31" s="11" t="s">
        <v>212</v>
      </c>
      <c r="E31" s="11" t="s">
        <v>212</v>
      </c>
      <c r="F31" s="11" t="s">
        <v>202</v>
      </c>
    </row>
    <row r="32" spans="1:6" x14ac:dyDescent="0.25">
      <c r="A32" s="9">
        <v>29</v>
      </c>
      <c r="B32" s="11" t="s">
        <v>214</v>
      </c>
      <c r="C32" s="11" t="s">
        <v>214</v>
      </c>
      <c r="D32" s="11" t="s">
        <v>214</v>
      </c>
      <c r="E32" s="11" t="s">
        <v>214</v>
      </c>
      <c r="F32" s="11" t="s">
        <v>222</v>
      </c>
    </row>
    <row r="33" spans="1:6" x14ac:dyDescent="0.25">
      <c r="A33" s="9">
        <v>30</v>
      </c>
      <c r="B33" s="11" t="s">
        <v>215</v>
      </c>
      <c r="C33" s="11" t="s">
        <v>215</v>
      </c>
      <c r="D33" s="11" t="s">
        <v>215</v>
      </c>
      <c r="E33" s="11" t="s">
        <v>215</v>
      </c>
      <c r="F33" s="11" t="s">
        <v>223</v>
      </c>
    </row>
    <row r="34" spans="1:6" x14ac:dyDescent="0.25">
      <c r="A34" s="9">
        <v>31</v>
      </c>
      <c r="B34" s="11" t="s">
        <v>216</v>
      </c>
      <c r="C34" s="11" t="s">
        <v>216</v>
      </c>
      <c r="D34" s="11" t="s">
        <v>216</v>
      </c>
      <c r="E34" s="11" t="s">
        <v>216</v>
      </c>
      <c r="F34" s="11" t="s">
        <v>209</v>
      </c>
    </row>
    <row r="35" spans="1:6" x14ac:dyDescent="0.25">
      <c r="A35" s="9">
        <v>32</v>
      </c>
      <c r="B35" s="11" t="s">
        <v>217</v>
      </c>
      <c r="C35" s="11" t="s">
        <v>217</v>
      </c>
      <c r="D35" s="11" t="s">
        <v>217</v>
      </c>
      <c r="E35" s="11" t="s">
        <v>217</v>
      </c>
      <c r="F35" s="11" t="s">
        <v>204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topLeftCell="A3" workbookViewId="0">
      <selection activeCell="B4" sqref="B4:F35"/>
    </sheetView>
  </sheetViews>
  <sheetFormatPr baseColWidth="10" defaultColWidth="9.140625" defaultRowHeight="15" x14ac:dyDescent="0.25"/>
  <cols>
    <col min="1" max="1" width="3.42578125" bestFit="1" customWidth="1"/>
    <col min="2" max="2" width="34.7109375" customWidth="1"/>
    <col min="3" max="3" width="39.140625" customWidth="1"/>
    <col min="4" max="4" width="36" customWidth="1"/>
    <col min="5" max="5" width="47.85546875" customWidth="1"/>
    <col min="6" max="6" width="78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1" x14ac:dyDescent="0.25">
      <c r="B2" t="s">
        <v>170</v>
      </c>
      <c r="C2" t="s">
        <v>171</v>
      </c>
      <c r="D2" t="s">
        <v>172</v>
      </c>
      <c r="E2" t="s">
        <v>173</v>
      </c>
      <c r="F2" t="s">
        <v>174</v>
      </c>
    </row>
    <row r="3" spans="1:6" x14ac:dyDescent="0.25">
      <c r="A3" s="1" t="s">
        <v>157</v>
      </c>
      <c r="B3" s="1" t="s">
        <v>158</v>
      </c>
      <c r="C3" s="1" t="s">
        <v>159</v>
      </c>
      <c r="D3" s="1" t="s">
        <v>160</v>
      </c>
      <c r="E3" s="1" t="s">
        <v>168</v>
      </c>
      <c r="F3" s="1" t="s">
        <v>175</v>
      </c>
    </row>
    <row r="4" spans="1:6" x14ac:dyDescent="0.25">
      <c r="A4" s="9">
        <v>1</v>
      </c>
      <c r="B4" s="11" t="s">
        <v>266</v>
      </c>
      <c r="C4" s="11" t="s">
        <v>266</v>
      </c>
      <c r="D4" s="11" t="s">
        <v>266</v>
      </c>
      <c r="E4" s="11" t="s">
        <v>266</v>
      </c>
      <c r="F4" s="11" t="s">
        <v>202</v>
      </c>
    </row>
    <row r="5" spans="1:6" x14ac:dyDescent="0.25">
      <c r="A5" s="9">
        <v>2</v>
      </c>
      <c r="B5" s="11" t="s">
        <v>267</v>
      </c>
      <c r="C5" s="11" t="s">
        <v>267</v>
      </c>
      <c r="D5" s="11" t="s">
        <v>267</v>
      </c>
      <c r="E5" s="11" t="s">
        <v>267</v>
      </c>
      <c r="F5" s="11" t="s">
        <v>219</v>
      </c>
    </row>
    <row r="6" spans="1:6" x14ac:dyDescent="0.25">
      <c r="A6" s="9">
        <v>3</v>
      </c>
      <c r="B6" s="11" t="s">
        <v>268</v>
      </c>
      <c r="C6" s="11" t="s">
        <v>268</v>
      </c>
      <c r="D6" s="11" t="s">
        <v>268</v>
      </c>
      <c r="E6" s="11" t="s">
        <v>268</v>
      </c>
      <c r="F6" s="11" t="s">
        <v>291</v>
      </c>
    </row>
    <row r="7" spans="1:6" x14ac:dyDescent="0.25">
      <c r="A7" s="9">
        <v>4</v>
      </c>
      <c r="B7" s="11" t="s">
        <v>269</v>
      </c>
      <c r="C7" s="11" t="s">
        <v>269</v>
      </c>
      <c r="D7" s="11" t="s">
        <v>269</v>
      </c>
      <c r="E7" s="11" t="s">
        <v>269</v>
      </c>
      <c r="F7" s="11" t="s">
        <v>292</v>
      </c>
    </row>
    <row r="8" spans="1:6" x14ac:dyDescent="0.25">
      <c r="A8" s="9">
        <v>5</v>
      </c>
      <c r="B8" s="11" t="s">
        <v>270</v>
      </c>
      <c r="C8" s="11" t="s">
        <v>270</v>
      </c>
      <c r="D8" s="11" t="s">
        <v>270</v>
      </c>
      <c r="E8" s="11" t="s">
        <v>270</v>
      </c>
      <c r="F8" s="4" t="s">
        <v>293</v>
      </c>
    </row>
    <row r="9" spans="1:6" x14ac:dyDescent="0.25">
      <c r="A9" s="9">
        <v>6</v>
      </c>
      <c r="B9" s="11" t="s">
        <v>271</v>
      </c>
      <c r="C9" s="11" t="s">
        <v>271</v>
      </c>
      <c r="D9" s="11" t="s">
        <v>271</v>
      </c>
      <c r="E9" s="11" t="s">
        <v>271</v>
      </c>
      <c r="F9" s="4" t="s">
        <v>205</v>
      </c>
    </row>
    <row r="10" spans="1:6" x14ac:dyDescent="0.25">
      <c r="A10" s="9">
        <v>7</v>
      </c>
      <c r="B10" s="11" t="s">
        <v>272</v>
      </c>
      <c r="C10" s="11" t="s">
        <v>272</v>
      </c>
      <c r="D10" s="11" t="s">
        <v>272</v>
      </c>
      <c r="E10" s="11" t="s">
        <v>272</v>
      </c>
      <c r="F10" s="4" t="s">
        <v>218</v>
      </c>
    </row>
    <row r="11" spans="1:6" x14ac:dyDescent="0.25">
      <c r="A11" s="9">
        <v>8</v>
      </c>
      <c r="B11" s="11" t="s">
        <v>273</v>
      </c>
      <c r="C11" s="11" t="s">
        <v>273</v>
      </c>
      <c r="D11" s="11" t="s">
        <v>273</v>
      </c>
      <c r="E11" s="11" t="s">
        <v>273</v>
      </c>
      <c r="F11" s="4" t="s">
        <v>294</v>
      </c>
    </row>
    <row r="12" spans="1:6" x14ac:dyDescent="0.25">
      <c r="A12" s="9">
        <v>9</v>
      </c>
      <c r="B12" s="11" t="s">
        <v>274</v>
      </c>
      <c r="C12" s="11" t="s">
        <v>274</v>
      </c>
      <c r="D12" s="11" t="s">
        <v>274</v>
      </c>
      <c r="E12" s="11" t="s">
        <v>274</v>
      </c>
      <c r="F12" s="4" t="s">
        <v>203</v>
      </c>
    </row>
    <row r="13" spans="1:6" x14ac:dyDescent="0.25">
      <c r="A13" s="9">
        <v>10</v>
      </c>
      <c r="B13" s="11" t="s">
        <v>275</v>
      </c>
      <c r="C13" s="11" t="s">
        <v>275</v>
      </c>
      <c r="D13" s="11" t="s">
        <v>275</v>
      </c>
      <c r="E13" s="11" t="s">
        <v>275</v>
      </c>
      <c r="F13" s="4" t="s">
        <v>295</v>
      </c>
    </row>
    <row r="14" spans="1:6" x14ac:dyDescent="0.25">
      <c r="A14" s="9">
        <v>11</v>
      </c>
      <c r="B14" s="11" t="s">
        <v>276</v>
      </c>
      <c r="C14" s="11" t="s">
        <v>276</v>
      </c>
      <c r="D14" s="11" t="s">
        <v>276</v>
      </c>
      <c r="E14" s="11" t="s">
        <v>276</v>
      </c>
      <c r="F14" s="4" t="s">
        <v>296</v>
      </c>
    </row>
    <row r="15" spans="1:6" x14ac:dyDescent="0.25">
      <c r="A15" s="9">
        <v>12</v>
      </c>
      <c r="B15" s="11" t="s">
        <v>277</v>
      </c>
      <c r="C15" s="11" t="s">
        <v>277</v>
      </c>
      <c r="D15" s="11" t="s">
        <v>277</v>
      </c>
      <c r="E15" s="11" t="s">
        <v>277</v>
      </c>
      <c r="F15" s="4" t="s">
        <v>297</v>
      </c>
    </row>
    <row r="16" spans="1:6" x14ac:dyDescent="0.25">
      <c r="A16" s="9">
        <v>13</v>
      </c>
      <c r="B16" s="11" t="s">
        <v>278</v>
      </c>
      <c r="C16" s="11" t="s">
        <v>278</v>
      </c>
      <c r="D16" s="11" t="s">
        <v>278</v>
      </c>
      <c r="E16" s="11" t="s">
        <v>278</v>
      </c>
      <c r="F16" s="4" t="s">
        <v>298</v>
      </c>
    </row>
    <row r="17" spans="1:6" ht="30" x14ac:dyDescent="0.25">
      <c r="A17" s="9">
        <v>14</v>
      </c>
      <c r="B17" s="7" t="s">
        <v>279</v>
      </c>
      <c r="C17" s="7" t="s">
        <v>279</v>
      </c>
      <c r="D17" s="7" t="s">
        <v>279</v>
      </c>
      <c r="E17" s="7" t="s">
        <v>279</v>
      </c>
      <c r="F17" s="8" t="s">
        <v>299</v>
      </c>
    </row>
    <row r="18" spans="1:6" x14ac:dyDescent="0.25">
      <c r="A18" s="9">
        <v>15</v>
      </c>
      <c r="B18" s="11" t="s">
        <v>280</v>
      </c>
      <c r="C18" s="11" t="s">
        <v>280</v>
      </c>
      <c r="D18" s="11" t="s">
        <v>280</v>
      </c>
      <c r="E18" s="11" t="s">
        <v>280</v>
      </c>
      <c r="F18" s="4" t="s">
        <v>209</v>
      </c>
    </row>
    <row r="19" spans="1:6" x14ac:dyDescent="0.25">
      <c r="A19" s="9">
        <v>16</v>
      </c>
      <c r="B19" s="11" t="s">
        <v>281</v>
      </c>
      <c r="C19" s="11" t="s">
        <v>281</v>
      </c>
      <c r="D19" s="11" t="s">
        <v>281</v>
      </c>
      <c r="E19" s="11" t="s">
        <v>281</v>
      </c>
      <c r="F19" s="11" t="s">
        <v>300</v>
      </c>
    </row>
    <row r="20" spans="1:6" x14ac:dyDescent="0.25">
      <c r="A20" s="9">
        <v>17</v>
      </c>
      <c r="B20" s="11" t="s">
        <v>282</v>
      </c>
      <c r="C20" s="11" t="s">
        <v>282</v>
      </c>
      <c r="D20" s="11" t="s">
        <v>282</v>
      </c>
      <c r="E20" s="11" t="s">
        <v>282</v>
      </c>
      <c r="F20" s="11" t="s">
        <v>301</v>
      </c>
    </row>
    <row r="21" spans="1:6" x14ac:dyDescent="0.25">
      <c r="A21" s="9">
        <v>18</v>
      </c>
      <c r="B21" s="11" t="s">
        <v>283</v>
      </c>
      <c r="C21" s="11" t="s">
        <v>283</v>
      </c>
      <c r="D21" s="11" t="s">
        <v>283</v>
      </c>
      <c r="E21" s="11" t="s">
        <v>283</v>
      </c>
      <c r="F21" s="11" t="s">
        <v>220</v>
      </c>
    </row>
    <row r="22" spans="1:6" x14ac:dyDescent="0.25">
      <c r="A22" s="9">
        <v>19</v>
      </c>
      <c r="B22" s="11" t="s">
        <v>284</v>
      </c>
      <c r="C22" s="11" t="s">
        <v>284</v>
      </c>
      <c r="D22" s="11" t="s">
        <v>284</v>
      </c>
      <c r="E22" s="11" t="s">
        <v>284</v>
      </c>
      <c r="F22" s="11" t="s">
        <v>207</v>
      </c>
    </row>
    <row r="23" spans="1:6" x14ac:dyDescent="0.25">
      <c r="A23" s="9">
        <v>20</v>
      </c>
      <c r="B23" s="11" t="s">
        <v>285</v>
      </c>
      <c r="C23" s="11" t="s">
        <v>285</v>
      </c>
      <c r="D23" s="11" t="s">
        <v>285</v>
      </c>
      <c r="E23" s="11" t="s">
        <v>285</v>
      </c>
      <c r="F23" s="11" t="s">
        <v>302</v>
      </c>
    </row>
    <row r="24" spans="1:6" x14ac:dyDescent="0.25">
      <c r="A24" s="9">
        <v>21</v>
      </c>
      <c r="B24" s="11" t="s">
        <v>286</v>
      </c>
      <c r="C24" s="11" t="s">
        <v>286</v>
      </c>
      <c r="D24" s="11" t="s">
        <v>286</v>
      </c>
      <c r="E24" s="11" t="s">
        <v>286</v>
      </c>
      <c r="F24" s="11" t="s">
        <v>303</v>
      </c>
    </row>
    <row r="25" spans="1:6" x14ac:dyDescent="0.25">
      <c r="A25" s="9">
        <v>22</v>
      </c>
      <c r="B25" s="11" t="s">
        <v>287</v>
      </c>
      <c r="C25" s="11" t="s">
        <v>287</v>
      </c>
      <c r="D25" s="11" t="s">
        <v>287</v>
      </c>
      <c r="E25" s="11" t="s">
        <v>287</v>
      </c>
      <c r="F25" s="11" t="s">
        <v>304</v>
      </c>
    </row>
    <row r="26" spans="1:6" x14ac:dyDescent="0.25">
      <c r="A26" s="9">
        <v>23</v>
      </c>
      <c r="B26" s="11" t="s">
        <v>288</v>
      </c>
      <c r="C26" s="11" t="s">
        <v>288</v>
      </c>
      <c r="D26" s="11" t="s">
        <v>288</v>
      </c>
      <c r="E26" s="11" t="s">
        <v>288</v>
      </c>
      <c r="F26" s="11" t="s">
        <v>305</v>
      </c>
    </row>
    <row r="27" spans="1:6" x14ac:dyDescent="0.25">
      <c r="A27" s="9">
        <v>24</v>
      </c>
      <c r="B27" s="11" t="s">
        <v>289</v>
      </c>
      <c r="C27" s="11" t="s">
        <v>289</v>
      </c>
      <c r="D27" s="11" t="s">
        <v>289</v>
      </c>
      <c r="E27" s="11" t="s">
        <v>289</v>
      </c>
      <c r="F27" s="11" t="s">
        <v>306</v>
      </c>
    </row>
    <row r="28" spans="1:6" x14ac:dyDescent="0.25">
      <c r="A28" s="9">
        <v>25</v>
      </c>
      <c r="B28" s="11" t="s">
        <v>290</v>
      </c>
      <c r="C28" s="11" t="s">
        <v>290</v>
      </c>
      <c r="D28" s="11" t="s">
        <v>290</v>
      </c>
      <c r="E28" s="11" t="s">
        <v>290</v>
      </c>
      <c r="F28" s="11" t="s">
        <v>307</v>
      </c>
    </row>
    <row r="29" spans="1:6" x14ac:dyDescent="0.25">
      <c r="A29" s="9">
        <v>26</v>
      </c>
      <c r="B29" s="11" t="s">
        <v>213</v>
      </c>
      <c r="C29" s="11" t="s">
        <v>213</v>
      </c>
      <c r="D29" s="11" t="s">
        <v>213</v>
      </c>
      <c r="E29" s="11" t="s">
        <v>213</v>
      </c>
      <c r="F29" s="11" t="s">
        <v>221</v>
      </c>
    </row>
    <row r="30" spans="1:6" x14ac:dyDescent="0.25">
      <c r="A30" s="9">
        <v>27</v>
      </c>
      <c r="B30" s="11" t="s">
        <v>211</v>
      </c>
      <c r="C30" s="11" t="s">
        <v>211</v>
      </c>
      <c r="D30" s="11" t="s">
        <v>211</v>
      </c>
      <c r="E30" s="11" t="s">
        <v>211</v>
      </c>
      <c r="F30" s="11" t="s">
        <v>206</v>
      </c>
    </row>
    <row r="31" spans="1:6" x14ac:dyDescent="0.25">
      <c r="A31" s="9">
        <v>28</v>
      </c>
      <c r="B31" s="11" t="s">
        <v>212</v>
      </c>
      <c r="C31" s="11" t="s">
        <v>212</v>
      </c>
      <c r="D31" s="11" t="s">
        <v>212</v>
      </c>
      <c r="E31" s="11" t="s">
        <v>212</v>
      </c>
      <c r="F31" s="11" t="s">
        <v>202</v>
      </c>
    </row>
    <row r="32" spans="1:6" x14ac:dyDescent="0.25">
      <c r="A32" s="9">
        <v>29</v>
      </c>
      <c r="B32" s="11" t="s">
        <v>214</v>
      </c>
      <c r="C32" s="11" t="s">
        <v>214</v>
      </c>
      <c r="D32" s="11" t="s">
        <v>214</v>
      </c>
      <c r="E32" s="11" t="s">
        <v>214</v>
      </c>
      <c r="F32" s="11" t="s">
        <v>222</v>
      </c>
    </row>
    <row r="33" spans="1:6" x14ac:dyDescent="0.25">
      <c r="A33" s="9">
        <v>30</v>
      </c>
      <c r="B33" s="11" t="s">
        <v>215</v>
      </c>
      <c r="C33" s="11" t="s">
        <v>215</v>
      </c>
      <c r="D33" s="11" t="s">
        <v>215</v>
      </c>
      <c r="E33" s="11" t="s">
        <v>215</v>
      </c>
      <c r="F33" s="11" t="s">
        <v>223</v>
      </c>
    </row>
    <row r="34" spans="1:6" x14ac:dyDescent="0.25">
      <c r="A34" s="9">
        <v>31</v>
      </c>
      <c r="B34" s="11" t="s">
        <v>216</v>
      </c>
      <c r="C34" s="11" t="s">
        <v>216</v>
      </c>
      <c r="D34" s="11" t="s">
        <v>216</v>
      </c>
      <c r="E34" s="11" t="s">
        <v>216</v>
      </c>
      <c r="F34" s="11" t="s">
        <v>209</v>
      </c>
    </row>
    <row r="35" spans="1:6" x14ac:dyDescent="0.25">
      <c r="A35" s="9">
        <v>32</v>
      </c>
      <c r="B35" s="11" t="s">
        <v>217</v>
      </c>
      <c r="C35" s="11" t="s">
        <v>217</v>
      </c>
      <c r="D35" s="11" t="s">
        <v>217</v>
      </c>
      <c r="E35" s="11" t="s">
        <v>217</v>
      </c>
      <c r="F35" s="11" t="s">
        <v>204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>
      <selection activeCell="B13" sqref="B13"/>
    </sheetView>
  </sheetViews>
  <sheetFormatPr baseColWidth="10" defaultColWidth="9.140625" defaultRowHeight="15" x14ac:dyDescent="0.2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5" width="71.28515625" bestFit="1" customWidth="1"/>
    <col min="6" max="6" width="53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12</v>
      </c>
    </row>
    <row r="2" spans="1:6" hidden="1" x14ac:dyDescent="0.25">
      <c r="B2" t="s">
        <v>176</v>
      </c>
      <c r="C2" t="s">
        <v>177</v>
      </c>
      <c r="D2" t="s">
        <v>178</v>
      </c>
      <c r="E2" t="s">
        <v>179</v>
      </c>
      <c r="F2" t="s">
        <v>180</v>
      </c>
    </row>
    <row r="3" spans="1:6" ht="30" x14ac:dyDescent="0.25">
      <c r="A3" s="1" t="s">
        <v>157</v>
      </c>
      <c r="B3" s="1" t="s">
        <v>181</v>
      </c>
      <c r="C3" s="1" t="s">
        <v>182</v>
      </c>
      <c r="D3" s="1" t="s">
        <v>183</v>
      </c>
      <c r="E3" s="1" t="s">
        <v>184</v>
      </c>
      <c r="F3" s="1" t="s">
        <v>185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>
      <selection activeCell="A16" sqref="A16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186</v>
      </c>
    </row>
    <row r="3" spans="1:2" x14ac:dyDescent="0.25">
      <c r="A3" s="1" t="s">
        <v>157</v>
      </c>
      <c r="B3" s="1" t="s">
        <v>187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7</v>
      </c>
      <c r="C1" t="s">
        <v>12</v>
      </c>
      <c r="D1" t="s">
        <v>8</v>
      </c>
      <c r="E1" t="s">
        <v>11</v>
      </c>
    </row>
    <row r="2" spans="1:5" hidden="1" x14ac:dyDescent="0.25">
      <c r="B2" t="s">
        <v>188</v>
      </c>
      <c r="C2" t="s">
        <v>189</v>
      </c>
      <c r="D2" t="s">
        <v>190</v>
      </c>
      <c r="E2" t="s">
        <v>191</v>
      </c>
    </row>
    <row r="3" spans="1:5" x14ac:dyDescent="0.25">
      <c r="A3" s="1" t="s">
        <v>157</v>
      </c>
      <c r="B3" s="1" t="s">
        <v>192</v>
      </c>
      <c r="C3" s="1" t="s">
        <v>193</v>
      </c>
      <c r="D3" s="1" t="s">
        <v>194</v>
      </c>
      <c r="E3" s="1" t="s">
        <v>195</v>
      </c>
    </row>
    <row r="4" spans="1:5" x14ac:dyDescent="0.25">
      <c r="A4">
        <v>1</v>
      </c>
      <c r="B4" t="s">
        <v>197</v>
      </c>
      <c r="C4" t="s">
        <v>197</v>
      </c>
      <c r="D4" s="2">
        <v>43465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5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Tabla_444562</vt:lpstr>
      <vt:lpstr>Tabla_444591</vt:lpstr>
      <vt:lpstr>Tabla_444592</vt:lpstr>
      <vt:lpstr>Tabla_444593</vt:lpstr>
      <vt:lpstr>Tabla_444594</vt:lpstr>
      <vt:lpstr>Tabla_444595</vt:lpstr>
      <vt:lpstr>Hidden_13</vt:lpstr>
      <vt:lpstr>Hidden_24</vt:lpstr>
      <vt:lpstr>Hidden_341</vt:lpstr>
      <vt:lpstr>Hidden_448</vt:lpstr>
      <vt:lpstr>Hidden_549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Egresos</cp:lastModifiedBy>
  <cp:lastPrinted>2019-01-21T15:59:31Z</cp:lastPrinted>
  <dcterms:created xsi:type="dcterms:W3CDTF">2019-01-15T20:50:32Z</dcterms:created>
  <dcterms:modified xsi:type="dcterms:W3CDTF">2020-07-06T17:08:43Z</dcterms:modified>
</cp:coreProperties>
</file>